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orisnik6\Desktop\"/>
    </mc:Choice>
  </mc:AlternateContent>
  <bookViews>
    <workbookView xWindow="0" yWindow="0" windowWidth="21570" windowHeight="10200" tabRatio="261"/>
  </bookViews>
  <sheets>
    <sheet name="Sheet1" sheetId="1" r:id="rId1"/>
    <sheet name="Sheet2" sheetId="2" r:id="rId2"/>
  </sheets>
  <calcPr calcId="162913"/>
</workbook>
</file>

<file path=xl/calcChain.xml><?xml version="1.0" encoding="utf-8"?>
<calcChain xmlns="http://schemas.openxmlformats.org/spreadsheetml/2006/main">
  <c r="Y620" i="1" l="1"/>
  <c r="Y621" i="1"/>
  <c r="Y622" i="1"/>
  <c r="Y623" i="1"/>
  <c r="Y624" i="1"/>
  <c r="Y625" i="1"/>
  <c r="Y626" i="1"/>
  <c r="Y627" i="1"/>
  <c r="Y628" i="1"/>
  <c r="Y629" i="1"/>
  <c r="Y630" i="1"/>
  <c r="Y631" i="1"/>
  <c r="Y632" i="1"/>
  <c r="Y633" i="1"/>
  <c r="Y634" i="1"/>
  <c r="Y635" i="1"/>
  <c r="Y636" i="1"/>
  <c r="Y637" i="1"/>
  <c r="Y638" i="1"/>
  <c r="Y639" i="1"/>
  <c r="Y640" i="1"/>
  <c r="Y641" i="1"/>
  <c r="Y642" i="1"/>
  <c r="Y643" i="1"/>
  <c r="Y644" i="1"/>
  <c r="Y645" i="1"/>
  <c r="Y646" i="1"/>
  <c r="Y647" i="1"/>
  <c r="Y648" i="1"/>
  <c r="Y649" i="1"/>
  <c r="Y650" i="1"/>
  <c r="Y651" i="1"/>
  <c r="Y652" i="1"/>
  <c r="Y653" i="1"/>
  <c r="Y654" i="1"/>
  <c r="Y655" i="1"/>
  <c r="Y656" i="1"/>
  <c r="Y657" i="1"/>
  <c r="Y658" i="1"/>
  <c r="Y659" i="1"/>
  <c r="Y660" i="1"/>
  <c r="Y661" i="1"/>
  <c r="Y662" i="1"/>
  <c r="Y663" i="1"/>
  <c r="Y664" i="1"/>
  <c r="Y665" i="1"/>
  <c r="Y666" i="1"/>
  <c r="Y667" i="1"/>
  <c r="Y668" i="1"/>
  <c r="Y669" i="1"/>
  <c r="Y670" i="1"/>
  <c r="Y671" i="1"/>
  <c r="Y672" i="1"/>
  <c r="Y673" i="1"/>
  <c r="Y674" i="1"/>
  <c r="Y675" i="1"/>
  <c r="Y676" i="1"/>
  <c r="Y677" i="1"/>
  <c r="Y678" i="1"/>
  <c r="Y679" i="1"/>
  <c r="Y680" i="1"/>
  <c r="Y681" i="1"/>
  <c r="Y682" i="1"/>
  <c r="Y683" i="1"/>
  <c r="Y684" i="1"/>
  <c r="Y685" i="1"/>
  <c r="Y686" i="1"/>
  <c r="Y687" i="1"/>
  <c r="Y688" i="1"/>
  <c r="Y689" i="1"/>
  <c r="Y690" i="1"/>
  <c r="Y691" i="1"/>
  <c r="Y692" i="1"/>
  <c r="Y693" i="1"/>
  <c r="Y694" i="1"/>
  <c r="Y695" i="1"/>
  <c r="Y696" i="1"/>
  <c r="Y697" i="1"/>
  <c r="Y698" i="1"/>
  <c r="Y699" i="1"/>
  <c r="Y700" i="1"/>
  <c r="Y701" i="1"/>
  <c r="Y702" i="1"/>
  <c r="Y703" i="1"/>
  <c r="Y704" i="1"/>
  <c r="Y705" i="1"/>
  <c r="Y706" i="1"/>
  <c r="Y707" i="1"/>
  <c r="Y708" i="1"/>
  <c r="Y709" i="1"/>
  <c r="Y710" i="1"/>
  <c r="Y711" i="1"/>
  <c r="Y712" i="1"/>
  <c r="Y713" i="1"/>
  <c r="Y714" i="1"/>
  <c r="Y715" i="1"/>
  <c r="Y716" i="1"/>
  <c r="Y717" i="1"/>
  <c r="Y718" i="1"/>
  <c r="Y719" i="1"/>
  <c r="Y720" i="1"/>
  <c r="Y721" i="1"/>
  <c r="Y722" i="1"/>
  <c r="Y723" i="1"/>
  <c r="Y724" i="1"/>
  <c r="Y725" i="1"/>
  <c r="Y726" i="1"/>
  <c r="Y727" i="1"/>
  <c r="Y728" i="1"/>
  <c r="Y729" i="1"/>
  <c r="Y730" i="1"/>
  <c r="Y731" i="1"/>
  <c r="Y732" i="1"/>
  <c r="Y733" i="1"/>
  <c r="Y734" i="1"/>
  <c r="Y735" i="1"/>
  <c r="Y736" i="1"/>
  <c r="Y737" i="1"/>
  <c r="Y738" i="1"/>
  <c r="Y739" i="1"/>
  <c r="Y740" i="1"/>
  <c r="Y741" i="1"/>
  <c r="Y742" i="1"/>
  <c r="Y743" i="1"/>
  <c r="Y744" i="1"/>
  <c r="Y745" i="1"/>
  <c r="Y746" i="1"/>
  <c r="Y747" i="1"/>
  <c r="Y748" i="1"/>
  <c r="Y749" i="1"/>
  <c r="Y750" i="1"/>
  <c r="Y751" i="1"/>
  <c r="Y752" i="1"/>
  <c r="Y753" i="1"/>
  <c r="Y754" i="1"/>
  <c r="Y755" i="1"/>
  <c r="Y756" i="1"/>
  <c r="Y757" i="1"/>
  <c r="Y758" i="1"/>
  <c r="Y759" i="1"/>
  <c r="Y760" i="1"/>
  <c r="Y761" i="1"/>
  <c r="Y762" i="1"/>
  <c r="Y763" i="1"/>
  <c r="Y764" i="1"/>
  <c r="Y765" i="1"/>
  <c r="Y766" i="1"/>
  <c r="Y767" i="1"/>
  <c r="Y768" i="1"/>
  <c r="Y769" i="1"/>
  <c r="Y770" i="1"/>
  <c r="Y771" i="1"/>
  <c r="Y772" i="1"/>
  <c r="Y773" i="1"/>
  <c r="Y774" i="1"/>
  <c r="Y775" i="1"/>
  <c r="Y776" i="1"/>
  <c r="Y777" i="1"/>
  <c r="Y778" i="1"/>
  <c r="Y779" i="1"/>
  <c r="Y780" i="1"/>
  <c r="Y781" i="1"/>
  <c r="Y782" i="1"/>
  <c r="Y783" i="1"/>
  <c r="Y784" i="1"/>
  <c r="Y785" i="1"/>
  <c r="Y786" i="1"/>
  <c r="Y787" i="1"/>
  <c r="Y788" i="1"/>
  <c r="Y789" i="1"/>
  <c r="Y790" i="1"/>
  <c r="Y791" i="1"/>
  <c r="Y792" i="1"/>
  <c r="Y793" i="1"/>
  <c r="Y794" i="1"/>
  <c r="Y795" i="1"/>
  <c r="Y796" i="1"/>
  <c r="Y797" i="1"/>
  <c r="Y798" i="1"/>
  <c r="Y799" i="1"/>
  <c r="Y800" i="1"/>
  <c r="Y801" i="1"/>
  <c r="Y802" i="1"/>
  <c r="Y803" i="1"/>
  <c r="Y804" i="1"/>
  <c r="Y805" i="1"/>
  <c r="Y806" i="1"/>
  <c r="Y807" i="1"/>
  <c r="Y808" i="1"/>
  <c r="Y809" i="1"/>
  <c r="Y810" i="1"/>
  <c r="Y811" i="1"/>
  <c r="Y812" i="1"/>
  <c r="Y813" i="1"/>
  <c r="Y814" i="1"/>
  <c r="Y815" i="1"/>
  <c r="Y816" i="1"/>
  <c r="Y817" i="1"/>
  <c r="Y818" i="1"/>
  <c r="Y819" i="1"/>
  <c r="Y820" i="1"/>
  <c r="Y821" i="1"/>
  <c r="Y822" i="1"/>
  <c r="Y823" i="1"/>
  <c r="Y824" i="1"/>
  <c r="Y825" i="1"/>
  <c r="Y826" i="1"/>
  <c r="Y827" i="1"/>
  <c r="Y828" i="1"/>
  <c r="Y829" i="1"/>
  <c r="Y830" i="1"/>
  <c r="Y831" i="1"/>
  <c r="Y832" i="1"/>
  <c r="Y833" i="1"/>
  <c r="Y834" i="1"/>
  <c r="Y835" i="1"/>
  <c r="Y836" i="1"/>
  <c r="Y837" i="1"/>
  <c r="Y838" i="1"/>
  <c r="Y839" i="1"/>
  <c r="Y840" i="1"/>
  <c r="Y841" i="1"/>
  <c r="Y842" i="1"/>
  <c r="Y843" i="1"/>
  <c r="Y844" i="1"/>
  <c r="Y845" i="1"/>
  <c r="Y846" i="1"/>
  <c r="Y847" i="1"/>
  <c r="Y848" i="1"/>
  <c r="Y849" i="1"/>
  <c r="Y850" i="1"/>
  <c r="Y851" i="1"/>
  <c r="Y852" i="1"/>
  <c r="Y853" i="1"/>
  <c r="Y854" i="1"/>
  <c r="Y855" i="1"/>
  <c r="Y856" i="1"/>
  <c r="Y857" i="1"/>
  <c r="Y858" i="1"/>
  <c r="Y859" i="1"/>
  <c r="Y860" i="1"/>
  <c r="Y861" i="1"/>
  <c r="Y862" i="1"/>
  <c r="Y863" i="1"/>
  <c r="Y864" i="1"/>
  <c r="Y865" i="1"/>
  <c r="Y866" i="1"/>
  <c r="Y867" i="1"/>
  <c r="Y868" i="1"/>
  <c r="Y869" i="1"/>
  <c r="Y870" i="1"/>
  <c r="Y871" i="1"/>
  <c r="Y872" i="1"/>
  <c r="Y873" i="1"/>
  <c r="Y874" i="1"/>
  <c r="Y875" i="1"/>
  <c r="Y876" i="1"/>
  <c r="Y877" i="1"/>
  <c r="Y878" i="1"/>
  <c r="Y879" i="1"/>
  <c r="Y880" i="1"/>
  <c r="Y881" i="1"/>
  <c r="Y882" i="1"/>
  <c r="Y883" i="1"/>
  <c r="Y884" i="1"/>
  <c r="Y885" i="1"/>
  <c r="Y886" i="1"/>
  <c r="Y887" i="1"/>
  <c r="Y888" i="1"/>
  <c r="Y889" i="1"/>
  <c r="Y890" i="1"/>
  <c r="Y891" i="1"/>
  <c r="Y892" i="1"/>
  <c r="Y893" i="1"/>
  <c r="Y894" i="1"/>
  <c r="Y895" i="1"/>
  <c r="Y896" i="1"/>
  <c r="Y897" i="1"/>
  <c r="Y898" i="1"/>
  <c r="Y899" i="1"/>
  <c r="Y900" i="1"/>
  <c r="Y901" i="1"/>
  <c r="Y902" i="1"/>
  <c r="Y903" i="1"/>
  <c r="Y904" i="1"/>
  <c r="Y905" i="1"/>
  <c r="Y906" i="1"/>
  <c r="Y907" i="1"/>
  <c r="Y908" i="1"/>
  <c r="Y909" i="1"/>
  <c r="Y910" i="1"/>
  <c r="Y911" i="1"/>
  <c r="Y912" i="1"/>
  <c r="Y913" i="1"/>
  <c r="Y914" i="1"/>
  <c r="Y915" i="1"/>
  <c r="Y916" i="1"/>
  <c r="Y917" i="1"/>
  <c r="Y918" i="1"/>
  <c r="Y919" i="1"/>
  <c r="Y920" i="1"/>
  <c r="Y921" i="1"/>
  <c r="Y922" i="1"/>
  <c r="Y923" i="1"/>
  <c r="Y924" i="1"/>
  <c r="Y925" i="1"/>
  <c r="Y926" i="1"/>
  <c r="Y927" i="1"/>
  <c r="Y928" i="1"/>
  <c r="Y929" i="1"/>
  <c r="Y930" i="1"/>
  <c r="Y931" i="1"/>
  <c r="Y932" i="1"/>
  <c r="Y933" i="1"/>
  <c r="Y934" i="1"/>
  <c r="Y935" i="1"/>
  <c r="Y936" i="1"/>
  <c r="Y937" i="1"/>
  <c r="Y938" i="1"/>
  <c r="Y939" i="1"/>
  <c r="Y940" i="1"/>
  <c r="Y941" i="1"/>
  <c r="Y942" i="1"/>
  <c r="Y943" i="1"/>
  <c r="Y944" i="1"/>
  <c r="Y945" i="1"/>
  <c r="Y946" i="1"/>
  <c r="Y947" i="1"/>
  <c r="Y948" i="1"/>
  <c r="Y949" i="1"/>
  <c r="Y950" i="1"/>
  <c r="Y951" i="1"/>
  <c r="Y952" i="1"/>
  <c r="Y953" i="1"/>
  <c r="Y954" i="1"/>
  <c r="Y955" i="1"/>
  <c r="Y956" i="1"/>
  <c r="Y957" i="1"/>
  <c r="Y958" i="1"/>
  <c r="Y959" i="1"/>
  <c r="Y960" i="1"/>
  <c r="Y961" i="1"/>
  <c r="Y962" i="1"/>
  <c r="Y963" i="1"/>
  <c r="Y964" i="1"/>
  <c r="Y965" i="1"/>
  <c r="Y966" i="1"/>
  <c r="Y967" i="1"/>
  <c r="Y968" i="1"/>
  <c r="Y969" i="1"/>
  <c r="Y970" i="1"/>
  <c r="Y971" i="1"/>
  <c r="Y972" i="1"/>
  <c r="Y973" i="1"/>
  <c r="Y974" i="1"/>
  <c r="Y975" i="1"/>
  <c r="Y976" i="1"/>
  <c r="Y977" i="1"/>
  <c r="Y978" i="1"/>
  <c r="Y979" i="1"/>
  <c r="Y980" i="1"/>
  <c r="Y981" i="1"/>
  <c r="Y982" i="1"/>
  <c r="Y983" i="1"/>
  <c r="Y984" i="1"/>
  <c r="Y985" i="1"/>
  <c r="Y986" i="1"/>
  <c r="Y987" i="1"/>
  <c r="Y988" i="1"/>
  <c r="Y989" i="1"/>
  <c r="Y990" i="1"/>
  <c r="Y991" i="1"/>
  <c r="Y992" i="1"/>
  <c r="Y993" i="1"/>
  <c r="Y994" i="1"/>
  <c r="Y995" i="1"/>
  <c r="Y996" i="1"/>
  <c r="Y997" i="1"/>
  <c r="Y998" i="1"/>
  <c r="Y999" i="1"/>
  <c r="Y1000" i="1"/>
  <c r="Y1001" i="1"/>
  <c r="Y1002" i="1"/>
  <c r="Y1003" i="1"/>
  <c r="Y1004" i="1"/>
  <c r="Y1005" i="1"/>
  <c r="Y1006" i="1"/>
  <c r="Y1007" i="1"/>
  <c r="Y1008" i="1"/>
  <c r="Y1009" i="1"/>
  <c r="Y1010" i="1"/>
  <c r="Y1011" i="1"/>
  <c r="Y1012" i="1"/>
  <c r="Y1013" i="1"/>
  <c r="Y1014" i="1"/>
  <c r="Y1015" i="1"/>
  <c r="Y1016" i="1"/>
  <c r="Y1017" i="1"/>
  <c r="Y1018" i="1"/>
  <c r="Y1019" i="1"/>
  <c r="Y1020" i="1"/>
  <c r="Y1021" i="1"/>
  <c r="Y1022" i="1"/>
  <c r="Y1023" i="1"/>
  <c r="Y1024" i="1"/>
  <c r="Y1025" i="1"/>
  <c r="Y1026" i="1"/>
  <c r="Y1027" i="1"/>
  <c r="Y1028" i="1"/>
  <c r="Y1029" i="1"/>
  <c r="Y1030" i="1"/>
  <c r="Y1031" i="1"/>
  <c r="Y1032" i="1"/>
  <c r="Y1033" i="1"/>
  <c r="Y1034" i="1"/>
  <c r="Y1035" i="1"/>
  <c r="Y1036" i="1"/>
  <c r="Y1037" i="1"/>
  <c r="Y1038" i="1"/>
  <c r="Y1039" i="1"/>
  <c r="Y1040" i="1"/>
  <c r="Y1041" i="1"/>
  <c r="Y1042" i="1"/>
  <c r="Y1043" i="1"/>
  <c r="Y1044" i="1"/>
  <c r="Y1045" i="1"/>
  <c r="Y1046" i="1"/>
  <c r="Y1047" i="1"/>
  <c r="Y1048" i="1"/>
  <c r="Y1049" i="1"/>
  <c r="Y1050" i="1"/>
  <c r="Y1051" i="1"/>
  <c r="Y1052" i="1"/>
  <c r="Y1053" i="1"/>
  <c r="Y1054" i="1"/>
  <c r="Y1055" i="1"/>
  <c r="Y1056" i="1"/>
  <c r="Y1057" i="1"/>
  <c r="Y1058" i="1"/>
  <c r="Y1059" i="1"/>
  <c r="Y1060" i="1"/>
  <c r="Y1061" i="1"/>
  <c r="Y1062" i="1"/>
  <c r="Y1063" i="1"/>
  <c r="Y1064" i="1"/>
  <c r="Y1065" i="1"/>
  <c r="Y1066" i="1"/>
  <c r="Y1067" i="1"/>
  <c r="Y1068" i="1"/>
  <c r="Y1069" i="1"/>
  <c r="Y1070" i="1"/>
  <c r="Y1071" i="1"/>
  <c r="Y1072" i="1"/>
  <c r="Y1073" i="1"/>
  <c r="Y1074" i="1"/>
  <c r="Y1075" i="1"/>
  <c r="Y1076" i="1"/>
  <c r="Y1077" i="1"/>
  <c r="Y1078" i="1"/>
  <c r="Y1079" i="1"/>
  <c r="Y1080" i="1"/>
  <c r="Y1081" i="1"/>
  <c r="Y1082" i="1"/>
  <c r="Y1083" i="1"/>
  <c r="Y1084" i="1"/>
  <c r="Y1085" i="1"/>
  <c r="Y1086" i="1"/>
  <c r="Y1087" i="1"/>
  <c r="Y1088" i="1"/>
  <c r="Y1089" i="1"/>
  <c r="Y1090" i="1"/>
  <c r="Y1091" i="1"/>
  <c r="Y1092" i="1"/>
  <c r="Y1093" i="1"/>
  <c r="Y1094" i="1"/>
  <c r="Y1095" i="1"/>
  <c r="Y1096" i="1"/>
  <c r="Y1097" i="1"/>
  <c r="Y1098" i="1"/>
  <c r="Y1099" i="1"/>
  <c r="Y1100" i="1"/>
  <c r="Y1101" i="1"/>
  <c r="Y1102" i="1"/>
  <c r="Y1103" i="1"/>
  <c r="Y1104" i="1"/>
  <c r="Y1105" i="1"/>
  <c r="Y1106" i="1"/>
  <c r="Y1107" i="1"/>
  <c r="Y1108" i="1"/>
  <c r="Y1109" i="1"/>
  <c r="Y1110" i="1"/>
  <c r="Y1111" i="1"/>
  <c r="Y1112" i="1"/>
  <c r="Y1113" i="1"/>
  <c r="Y1114" i="1"/>
  <c r="Y1115" i="1"/>
  <c r="Y1116" i="1"/>
  <c r="Y1117" i="1"/>
  <c r="Y1118" i="1"/>
  <c r="Y1119" i="1"/>
  <c r="Y1120" i="1"/>
  <c r="Y1121" i="1"/>
  <c r="Y1122" i="1"/>
  <c r="Y1123" i="1"/>
  <c r="Y1124" i="1"/>
  <c r="Y1125" i="1"/>
  <c r="Y1126" i="1"/>
  <c r="Y1127" i="1"/>
  <c r="Y1128" i="1"/>
  <c r="Y1129" i="1"/>
  <c r="Y1130" i="1"/>
  <c r="Y1131" i="1"/>
  <c r="Y1132" i="1"/>
  <c r="Y1133" i="1"/>
  <c r="Y1134" i="1"/>
  <c r="Y1135" i="1"/>
  <c r="Y1136" i="1"/>
  <c r="Y1137" i="1"/>
  <c r="Y1138" i="1"/>
  <c r="Y1139" i="1"/>
  <c r="Y1140" i="1"/>
  <c r="Y1141" i="1"/>
  <c r="Y1142" i="1"/>
  <c r="Y1143" i="1"/>
  <c r="Y1144" i="1"/>
  <c r="Y1145" i="1"/>
  <c r="Y1146" i="1"/>
  <c r="Y1147" i="1"/>
  <c r="Y1148" i="1"/>
  <c r="Y1149" i="1"/>
  <c r="Y1150" i="1"/>
  <c r="Y1151" i="1"/>
  <c r="Y1152" i="1"/>
  <c r="Y1153" i="1"/>
  <c r="Y1154" i="1"/>
  <c r="Y1155" i="1"/>
  <c r="Y1156" i="1"/>
  <c r="Y1157" i="1"/>
  <c r="Y1158" i="1"/>
  <c r="Y1159" i="1"/>
  <c r="Y1160" i="1"/>
  <c r="Y1161" i="1"/>
  <c r="Y1162" i="1"/>
  <c r="Y1163" i="1"/>
  <c r="Y1164" i="1"/>
  <c r="Y1165" i="1"/>
  <c r="Y1166" i="1"/>
  <c r="Y1167" i="1"/>
  <c r="Y1168" i="1"/>
  <c r="Y1169" i="1"/>
  <c r="Y1170" i="1"/>
  <c r="Y1171" i="1"/>
  <c r="Y1172" i="1"/>
  <c r="Y1173" i="1"/>
  <c r="Y1174" i="1"/>
  <c r="Y1175" i="1"/>
  <c r="Y1176" i="1"/>
  <c r="Y1177" i="1"/>
  <c r="Y1178" i="1"/>
  <c r="Y1179" i="1"/>
  <c r="Y1180" i="1"/>
  <c r="Y1181" i="1"/>
  <c r="Y1182" i="1"/>
  <c r="Y1183" i="1"/>
  <c r="Y1184" i="1"/>
  <c r="Y1185" i="1"/>
  <c r="Y1186" i="1"/>
  <c r="Y1187" i="1"/>
  <c r="Y1188" i="1"/>
  <c r="Y1189" i="1"/>
  <c r="Y1190" i="1"/>
  <c r="Y1191" i="1"/>
  <c r="Y1192" i="1"/>
  <c r="Y1193" i="1"/>
  <c r="Y1194" i="1"/>
  <c r="Y1195" i="1"/>
  <c r="Y1196" i="1"/>
  <c r="Y1197" i="1"/>
  <c r="Y1198" i="1"/>
  <c r="Y1199" i="1"/>
  <c r="Y1200" i="1"/>
  <c r="Y1201" i="1"/>
  <c r="Y1202" i="1"/>
  <c r="Y1203" i="1"/>
  <c r="Y1204" i="1"/>
  <c r="Y1205" i="1"/>
  <c r="Y1206" i="1"/>
  <c r="Y1207" i="1"/>
  <c r="Y1208" i="1"/>
  <c r="Y1209" i="1"/>
  <c r="Y1210" i="1"/>
  <c r="Y1211" i="1"/>
  <c r="Y1212" i="1"/>
  <c r="Y1213" i="1"/>
  <c r="Y1214" i="1"/>
  <c r="Y1215" i="1"/>
  <c r="Y1216" i="1"/>
  <c r="Y1217" i="1"/>
  <c r="Y1218" i="1"/>
  <c r="Y1219" i="1"/>
  <c r="Y1220" i="1"/>
  <c r="Y1221" i="1"/>
  <c r="Y1222" i="1"/>
  <c r="Y1223" i="1"/>
  <c r="Y1224" i="1"/>
  <c r="Y1225" i="1"/>
  <c r="Y1226" i="1"/>
  <c r="Y1227" i="1"/>
  <c r="Y1228" i="1"/>
  <c r="Y1229" i="1"/>
  <c r="Y1230" i="1"/>
  <c r="Y1231" i="1"/>
  <c r="Y1232" i="1"/>
  <c r="Y1233" i="1"/>
  <c r="Y1234" i="1"/>
  <c r="Y1235" i="1"/>
  <c r="Y1236" i="1"/>
  <c r="Y1237" i="1"/>
  <c r="Y1238" i="1"/>
  <c r="Y1239" i="1"/>
  <c r="Y1240" i="1"/>
  <c r="Y1241" i="1"/>
  <c r="Y1242" i="1"/>
  <c r="Y1243" i="1"/>
  <c r="Y1244" i="1"/>
  <c r="Y1245" i="1"/>
  <c r="Y1246" i="1"/>
  <c r="Y1247" i="1"/>
  <c r="Y1248" i="1"/>
  <c r="Y1249" i="1"/>
  <c r="Y1250" i="1"/>
  <c r="Y1251" i="1"/>
  <c r="Y1252" i="1"/>
  <c r="Y1253" i="1"/>
  <c r="Y1254" i="1"/>
  <c r="Y1255" i="1"/>
  <c r="Y1256" i="1"/>
  <c r="Y1257" i="1"/>
  <c r="Y1258" i="1"/>
  <c r="Y1259" i="1"/>
  <c r="Y1260" i="1"/>
  <c r="Y1261" i="1"/>
  <c r="Y1262" i="1"/>
  <c r="Y1263" i="1"/>
  <c r="Y1264" i="1"/>
  <c r="Y1265" i="1"/>
  <c r="Y1266" i="1"/>
  <c r="Y1267" i="1"/>
  <c r="Y1268" i="1"/>
  <c r="Y1269" i="1"/>
  <c r="Y1270" i="1"/>
  <c r="Y1271" i="1"/>
  <c r="Y1272" i="1"/>
  <c r="Y1273" i="1"/>
  <c r="Y1274" i="1"/>
  <c r="Y1275" i="1"/>
  <c r="Y1276" i="1"/>
  <c r="Y1277" i="1"/>
  <c r="Y1278" i="1"/>
  <c r="Y1279" i="1"/>
  <c r="Y1280" i="1"/>
  <c r="Y1281" i="1"/>
  <c r="Y1282" i="1"/>
  <c r="Y1283" i="1"/>
  <c r="Y1284" i="1"/>
  <c r="Y1285" i="1"/>
  <c r="Y1286" i="1"/>
  <c r="Y1287" i="1"/>
  <c r="Y1288" i="1"/>
  <c r="Y1289" i="1"/>
  <c r="Y1290" i="1"/>
  <c r="Y1291" i="1"/>
  <c r="Y1292" i="1"/>
  <c r="Y1293" i="1"/>
  <c r="Y1294" i="1"/>
  <c r="Y1295" i="1"/>
  <c r="Y1296" i="1"/>
  <c r="Y1297" i="1"/>
  <c r="Y1298" i="1"/>
  <c r="Y1299" i="1"/>
  <c r="Y1300" i="1"/>
  <c r="Y1301" i="1"/>
  <c r="Y1302" i="1"/>
  <c r="Y1303" i="1"/>
  <c r="Y1304" i="1"/>
  <c r="Y1305" i="1"/>
  <c r="Y1306" i="1"/>
  <c r="Y1307" i="1"/>
  <c r="Y1308" i="1"/>
  <c r="Y1309" i="1"/>
  <c r="Y1310" i="1"/>
  <c r="Y1311" i="1"/>
  <c r="Y1312" i="1"/>
  <c r="Y1313" i="1"/>
  <c r="Y1314" i="1"/>
  <c r="Y1315" i="1"/>
  <c r="Y1316" i="1"/>
  <c r="Y1317" i="1"/>
  <c r="Y1318" i="1"/>
  <c r="Y1319" i="1"/>
  <c r="Y1320" i="1"/>
  <c r="Y1321" i="1"/>
  <c r="Y1322" i="1"/>
  <c r="Y1323" i="1"/>
  <c r="Y1324" i="1"/>
  <c r="Y1325" i="1"/>
  <c r="Y1326" i="1"/>
  <c r="Y1327" i="1"/>
  <c r="Y1328" i="1"/>
  <c r="Y1329" i="1"/>
  <c r="Y1330" i="1"/>
  <c r="Y1331" i="1"/>
  <c r="Y1332" i="1"/>
  <c r="Y1333" i="1"/>
  <c r="Y1334" i="1"/>
  <c r="Y1335" i="1"/>
  <c r="Y1336" i="1"/>
  <c r="Y1337" i="1"/>
  <c r="Y1338" i="1"/>
  <c r="Y1339" i="1"/>
  <c r="Y1340" i="1"/>
  <c r="Y1341" i="1"/>
  <c r="Y1342" i="1"/>
  <c r="Y1343" i="1"/>
  <c r="Y1344" i="1"/>
  <c r="Y1345" i="1"/>
  <c r="Y1346" i="1"/>
  <c r="Y1347" i="1"/>
  <c r="Y1348" i="1"/>
  <c r="Y1349" i="1"/>
  <c r="Y1350" i="1"/>
  <c r="Y1351" i="1"/>
  <c r="Y1352" i="1"/>
  <c r="Y1353" i="1"/>
  <c r="Y1354" i="1"/>
  <c r="Y1355" i="1"/>
  <c r="Y1356" i="1"/>
  <c r="Y1357" i="1"/>
  <c r="Y1358" i="1"/>
  <c r="Y1359" i="1"/>
  <c r="Y1360" i="1"/>
  <c r="Y1361" i="1"/>
  <c r="Y1362" i="1"/>
</calcChain>
</file>

<file path=xl/sharedStrings.xml><?xml version="1.0" encoding="utf-8"?>
<sst xmlns="http://schemas.openxmlformats.org/spreadsheetml/2006/main" count="2685" uniqueCount="1607">
  <si>
    <t>2007./2008.</t>
  </si>
  <si>
    <t>1. razred OŠ</t>
  </si>
  <si>
    <t>Baletno-plesna škola pri Osnovnoj školi Dragutina Tadijanovića</t>
  </si>
  <si>
    <t>I. nagrada</t>
  </si>
  <si>
    <t>2008./2009.</t>
  </si>
  <si>
    <t>2. razred OŠ</t>
  </si>
  <si>
    <t>Baletno-plesna škola Vela Luka pri Osnovnoj školi Vela Luka</t>
  </si>
  <si>
    <t>II. nagrada</t>
  </si>
  <si>
    <t>2009./2010.</t>
  </si>
  <si>
    <t>3. razred OŠ</t>
  </si>
  <si>
    <t>Biskupijska klasična gimnazija Ruđera Boškovića s pravom javnosti</t>
  </si>
  <si>
    <t>III. nagrada</t>
  </si>
  <si>
    <t>2010./2011.</t>
  </si>
  <si>
    <t>4. razred OŠ</t>
  </si>
  <si>
    <t>Centar Liče Faraguna</t>
  </si>
  <si>
    <t>P</t>
  </si>
  <si>
    <t>2011./2012.</t>
  </si>
  <si>
    <t>5. razred OŠ</t>
  </si>
  <si>
    <t>Centar odgoja i obrazovanja pri Odgojnom domu Mali Lošinj</t>
  </si>
  <si>
    <t>I.</t>
  </si>
  <si>
    <t>Bodovi</t>
  </si>
  <si>
    <t>Učenički dom</t>
  </si>
  <si>
    <t>Zaporka</t>
  </si>
  <si>
    <t>2012./2013.</t>
  </si>
  <si>
    <t>6. razred OŠ</t>
  </si>
  <si>
    <t>Centar za odgoj i obrazovanje - Čakovec</t>
  </si>
  <si>
    <t>II.</t>
  </si>
  <si>
    <t>2013./2014.</t>
  </si>
  <si>
    <t>7. razred OŠ</t>
  </si>
  <si>
    <t>Centar za odgoj i obrazovanje - Rijeka</t>
  </si>
  <si>
    <t>III.</t>
  </si>
  <si>
    <t>2014./2015.</t>
  </si>
  <si>
    <t>8. razred OŠ</t>
  </si>
  <si>
    <t>Centar za odgoj i obrazovanje - Velika Gorica</t>
  </si>
  <si>
    <t>Zlatna</t>
  </si>
  <si>
    <t>2015./2016.</t>
  </si>
  <si>
    <t>1. razred SŠ</t>
  </si>
  <si>
    <t xml:space="preserve">Centar za odgoj i obrazovanje djece i mladeži </t>
  </si>
  <si>
    <t>Srebrna</t>
  </si>
  <si>
    <t>2016./2017.</t>
  </si>
  <si>
    <t>2. razred SŠ</t>
  </si>
  <si>
    <t>Centar za odgoj i obrazovanje Dubrava</t>
  </si>
  <si>
    <t>Brončana</t>
  </si>
  <si>
    <t>2017./2018.</t>
  </si>
  <si>
    <t>3. razred SŠ</t>
  </si>
  <si>
    <t>Centar za odgoj i obrazovanje Goljak</t>
  </si>
  <si>
    <t>2018./2019.</t>
  </si>
  <si>
    <t>4. razred SŠ</t>
  </si>
  <si>
    <t>Centar za odgoj i obrazovanje Ivan Štark</t>
  </si>
  <si>
    <t>2019./2020.</t>
  </si>
  <si>
    <t>Centar za odgoj i obrazovanje Juraj Bonači</t>
  </si>
  <si>
    <t>Centar za odgoj i obrazovanje Lug</t>
  </si>
  <si>
    <t>Centar za odgoj i obrazovanje Prekrižje - Zagreb</t>
  </si>
  <si>
    <t>Centar za odgoj i obrazovanje pri Odgojnom domu - Ivanec</t>
  </si>
  <si>
    <t xml:space="preserve">Centar za odgoj i obrazovanje Rudolf Steiner - Daruvar </t>
  </si>
  <si>
    <t>Centar za odgoj i obrazovanje Slava Raškaj - Split</t>
  </si>
  <si>
    <t>Centar za odgoj i obrazovanje Slava Raškaj - Zagreb</t>
  </si>
  <si>
    <t xml:space="preserve">Centar za odgoj i obrazovanje Šubićevac </t>
  </si>
  <si>
    <t>Centar za odgoj i obrazovanje Tomislav Špoljar</t>
  </si>
  <si>
    <t>Centar za odgoj i obrazovanje Vinko Bek</t>
  </si>
  <si>
    <t>Centar za odgoj i obrazovanje Zajezda</t>
  </si>
  <si>
    <t>Centar za odgoj, obrazovanje i rehabilitaciju - Križevci</t>
  </si>
  <si>
    <t>Centar za odgoj, obrazovanje i rehabilitaciju - Virovitica</t>
  </si>
  <si>
    <t>Centar za odgoj, obrazovanje i rehabilitaciju Podravsko sunce</t>
  </si>
  <si>
    <t>Centar za rehabilitaciju Stančić</t>
  </si>
  <si>
    <t>Centar za rehabilitaciju Zagreb</t>
  </si>
  <si>
    <t>Dom za odgoj djece i mladeži Split</t>
  </si>
  <si>
    <t>Druga ekonomska škola - Zagreb</t>
  </si>
  <si>
    <t>Druga gimnazija - Varaždin</t>
  </si>
  <si>
    <t>Druga srednja škola - Beli Manastir</t>
  </si>
  <si>
    <t>Drvodjelska tehnička škola - Vinkovci</t>
  </si>
  <si>
    <t>Drvodjeljska škola - Zagreb</t>
  </si>
  <si>
    <t>Dubrovačka privatna gimnazija</t>
  </si>
  <si>
    <t xml:space="preserve">Ekonomska i birotehnička škola - Bjelovar </t>
  </si>
  <si>
    <t>Ekonomska i trgovačka škola - Čakovec</t>
  </si>
  <si>
    <t>Ekonomska i trgovačka škola - Dubrovnik</t>
  </si>
  <si>
    <t>Ekonomska i trgovačka škola Ivana Domca</t>
  </si>
  <si>
    <t>Ekonomska i turistička škola - Daruvar</t>
  </si>
  <si>
    <t>Ekonomska i upravna škola - Osijek</t>
  </si>
  <si>
    <t>Ekonomska škola braća Radić Đakovo</t>
  </si>
  <si>
    <t>Ekonomska škola - Imotski</t>
  </si>
  <si>
    <t>Ekonomska škola - Požega</t>
  </si>
  <si>
    <t>Ekonomska škola - Pula</t>
  </si>
  <si>
    <t>Ekonomska škola - Sisak</t>
  </si>
  <si>
    <t>Ekonomska škola - Šibenik</t>
  </si>
  <si>
    <t>Ekonomska škola - Velika Gorica</t>
  </si>
  <si>
    <t>Ekonomska škola - Vukovar</t>
  </si>
  <si>
    <t xml:space="preserve">Ekonomska škola Mije Mirkovića - Rijeka </t>
  </si>
  <si>
    <t>Ekonomska, trgovačka i ugostiteljska škola - Samobor</t>
  </si>
  <si>
    <t>Ekonomsko - birotehnička i trgovačka škola - Zadar</t>
  </si>
  <si>
    <t>Ekonomsko - birotehnička škola - Slavonski Brod</t>
  </si>
  <si>
    <t>Ekonomsko - birotehnička škola - Split</t>
  </si>
  <si>
    <t>Ekonomsko - turistička škola - Karlovac</t>
  </si>
  <si>
    <t>Elektroindustrijska i obrtnička škola - Rijeka</t>
  </si>
  <si>
    <t>Elektrostrojarska obrtnička škola - Zagreb</t>
  </si>
  <si>
    <t>Elektrostrojarska škola - Varaždin</t>
  </si>
  <si>
    <t>Elektrotehnička i ekonomska škola - Nova Gradiška</t>
  </si>
  <si>
    <t>Elektrotehnička i prometna škola - Osijek</t>
  </si>
  <si>
    <t>Elektrotehnička škola - Split</t>
  </si>
  <si>
    <t>Elektrotehnička škola - Zagreb</t>
  </si>
  <si>
    <t>Franjevačka klasična gimnazija u Sinju s pravom javnosti</t>
  </si>
  <si>
    <t>Gaudeamus, prva privatna srednja škola u Osijeku s pravom javnosti</t>
  </si>
  <si>
    <t>Geodetska tehnička škola - Zagreb</t>
  </si>
  <si>
    <t>Gimnazija - Požega</t>
  </si>
  <si>
    <t>Gimnazija A.G.Matoša - Đakovo</t>
  </si>
  <si>
    <t>Gimnazija Andrije Mohorovičića - Rijeka</t>
  </si>
  <si>
    <t>Gimnazija Antuna Gustava Matoša - Samobor</t>
  </si>
  <si>
    <t>Gimnazija Antuna Gustava Matoša - Zabok</t>
  </si>
  <si>
    <t>Gimnazija Antuna Vrančića</t>
  </si>
  <si>
    <t>Gimnazija Beli Manastir</t>
  </si>
  <si>
    <t>Gimnazija Bernardina Frankopana</t>
  </si>
  <si>
    <t>Gimnazija Bjelovar</t>
  </si>
  <si>
    <t>Gimnazija Daruvar</t>
  </si>
  <si>
    <t>Gimnazija Dinka Šimunovića u Sinju</t>
  </si>
  <si>
    <t>Gimnazija Dr. Ivana Kranjčeva Đurđevac</t>
  </si>
  <si>
    <t>Gimnazija Dr. Mate Ujevića</t>
  </si>
  <si>
    <t>Gimnazija Dubrovnik</t>
  </si>
  <si>
    <t>Gimnazija Eugena Kumičića - Opatija</t>
  </si>
  <si>
    <t>Gimnazija Fran Galović - Koprivnica</t>
  </si>
  <si>
    <t>Gimnazija Franje Petrića - Zadar</t>
  </si>
  <si>
    <t>Gimnazija Gospić</t>
  </si>
  <si>
    <t>Gimnazija i ekonomska škola Benedikta Kotruljevića, s pravom javnosti</t>
  </si>
  <si>
    <t>Gimnazija i strukovna škola Jurja Dobrile - Pazin</t>
  </si>
  <si>
    <t>Gimnazija Ivana Zakmardija Dijankovečkoga - Križevci</t>
  </si>
  <si>
    <t>Gimnazija Josipa Slavenskog Čakovec</t>
  </si>
  <si>
    <t>Gimnazija Jurja Barakovića</t>
  </si>
  <si>
    <t>Gimnazija Karlovac</t>
  </si>
  <si>
    <t>Gimnazija Lucijana Vranjanina</t>
  </si>
  <si>
    <t>Gimnazija Matija Mesić</t>
  </si>
  <si>
    <t>Gimnazija Matije Antuna Reljkovića</t>
  </si>
  <si>
    <t>Gimnazija Metković</t>
  </si>
  <si>
    <t>Gimnazija Nova Gradiška</t>
  </si>
  <si>
    <t>Gimnazija Petra Preradovića - Virovitica</t>
  </si>
  <si>
    <t>Gimnazija Pula</t>
  </si>
  <si>
    <t>Gimnazija Sesvete</t>
  </si>
  <si>
    <t>Gimnazija Sisak</t>
  </si>
  <si>
    <t>Gimnazija Tituša Brezovačkog</t>
  </si>
  <si>
    <t>Gimnazija Velika Gorica</t>
  </si>
  <si>
    <t>Gimnazija Vladimira Nazora</t>
  </si>
  <si>
    <t>Gimnazija Vukovar</t>
  </si>
  <si>
    <t>Gimnazija Županja</t>
  </si>
  <si>
    <t>Glazbena škola Alberta Štrige - Križevci</t>
  </si>
  <si>
    <t>Glazbena škola Blagoja Berse - Zagreb</t>
  </si>
  <si>
    <t>Glazbena škola Blagoje Bersa - Zadar</t>
  </si>
  <si>
    <t>Glazbena škola Brkanović</t>
  </si>
  <si>
    <t xml:space="preserve">Glazbena škola Brune Bjelinskog - Daruvar </t>
  </si>
  <si>
    <t xml:space="preserve">Glazbena škola Dr. Fra Ivan Glibotić - Imotski </t>
  </si>
  <si>
    <t>Glazbena škola Ferdo Livadić</t>
  </si>
  <si>
    <t>Glazbena škola Fortunat Pintarića</t>
  </si>
  <si>
    <t>Glazbena škola Frana Lhotke</t>
  </si>
  <si>
    <t>Glazbena škola Franje Kuhača - Osijek</t>
  </si>
  <si>
    <t>Glazbena škola Ivana Lukačića</t>
  </si>
  <si>
    <t>Glazbena škola Ivana Matetića - Ronjgova - Rijeka</t>
  </si>
  <si>
    <t>Glazbena škola Ivana Matetića - Ronjgova Pula</t>
  </si>
  <si>
    <t>Glazbena škola Jan Vlašimsky - Virovitica</t>
  </si>
  <si>
    <t xml:space="preserve">Glazbena škola Josipa Hatzea </t>
  </si>
  <si>
    <t>Glazbena škola Josipa Runjanina</t>
  </si>
  <si>
    <t>Glazbena škola Karlovac</t>
  </si>
  <si>
    <t>Glazbena škola Makarska</t>
  </si>
  <si>
    <t>Glazbena škola Pavla Markovca</t>
  </si>
  <si>
    <t>Glazbena škola Požega</t>
  </si>
  <si>
    <t>Glazbena škola Pregrada</t>
  </si>
  <si>
    <t>Glazbena škola Slavonski Brod</t>
  </si>
  <si>
    <t>Glazbena škola Tarla</t>
  </si>
  <si>
    <t>Glazbena škola u Novskoj</t>
  </si>
  <si>
    <t>Glazbena škola u Varaždinu</t>
  </si>
  <si>
    <t xml:space="preserve">Glazbena škola Vatroslava Lisinskog - Bjelovar </t>
  </si>
  <si>
    <t>Glazbena škola Vatroslava Lisinskog - Zagreb</t>
  </si>
  <si>
    <t>Glazbena škola Zlatka Balokovića</t>
  </si>
  <si>
    <t>Gornjogradska gimnazija</t>
  </si>
  <si>
    <t>Gospodarska škola - Čakovec</t>
  </si>
  <si>
    <t>Gospodarska škola - Varaždin</t>
  </si>
  <si>
    <t>Gospodarska škola Istituto Professionale - Buje</t>
  </si>
  <si>
    <t>Graditeljska škola - Čakovec</t>
  </si>
  <si>
    <t>Graditeljska škola za industriju i obrt - Rijeka</t>
  </si>
  <si>
    <t>Graditeljska tehnička škola - Zagreb</t>
  </si>
  <si>
    <t>Graditeljska, prirodoslovna i rudarska škola - Varaždin</t>
  </si>
  <si>
    <t>Građevinska tehnička škola - Rijeka</t>
  </si>
  <si>
    <t>Hotelijersko-turistička škola u Zagrebu</t>
  </si>
  <si>
    <t>I. gimnazija - Osijek</t>
  </si>
  <si>
    <t>I. gimnazija - Split</t>
  </si>
  <si>
    <t>I. gimnazija - Zagreb</t>
  </si>
  <si>
    <t>I. osnovna škola - Bjelovar</t>
  </si>
  <si>
    <t>I. osnovna škola - Čakovec</t>
  </si>
  <si>
    <t>I. osnovna škola - Dugave</t>
  </si>
  <si>
    <t>I. osnovna škola - Petrinja</t>
  </si>
  <si>
    <t>I. osnovna škola - Varaždin</t>
  </si>
  <si>
    <t>I. osnovna škola - Vrbovec</t>
  </si>
  <si>
    <t>I. tehnička škola Tesla</t>
  </si>
  <si>
    <t>II. gimnazija - Osijek</t>
  </si>
  <si>
    <t>II. gimnazija - Split</t>
  </si>
  <si>
    <t>II. gimnazija - Zagreb</t>
  </si>
  <si>
    <t>II. osnovna škola - Bjelovar</t>
  </si>
  <si>
    <t>II. osnovna škola - Čakovec</t>
  </si>
  <si>
    <t>II. osnovna škola - Varaždin</t>
  </si>
  <si>
    <t>II. osnovna škola - Vrbovec</t>
  </si>
  <si>
    <t>III. gimnazija - Osijek</t>
  </si>
  <si>
    <t>III. gimnazija - Split</t>
  </si>
  <si>
    <t>III. gimnazija - Zagreb</t>
  </si>
  <si>
    <t>III. osnovna škola - Bjelovar</t>
  </si>
  <si>
    <t>III. osnovna škola - Čakovec</t>
  </si>
  <si>
    <t>III. osnovna škola - Varaždin</t>
  </si>
  <si>
    <t>Industrijska strojarska škola - Zagreb</t>
  </si>
  <si>
    <t>Industrijska škola - Split</t>
  </si>
  <si>
    <t>Industrijsko-obrtnička škola - Sisak</t>
  </si>
  <si>
    <t>Industrijsko-obrtnička škola - Slatina</t>
  </si>
  <si>
    <t>Industrijsko-obrtnička škola - Slavonski Brod</t>
  </si>
  <si>
    <t>Industrijsko-obrtnička škola - Šibenik</t>
  </si>
  <si>
    <t>Industrijsko-obrtnička škola - Virovitica</t>
  </si>
  <si>
    <t xml:space="preserve">Isusovačka klasična gimnazija s pravom javnosti u Osijeku </t>
  </si>
  <si>
    <t>IV. gimnazija - Zagreb</t>
  </si>
  <si>
    <t>IV. gimnazija Marko Marulić</t>
  </si>
  <si>
    <t>IV. osnovna škola - Bjelovar</t>
  </si>
  <si>
    <t>IV. osnovna škola - Varaždin</t>
  </si>
  <si>
    <t>IX. gimnazija - Zagreb</t>
  </si>
  <si>
    <t>Katolička gimnazija s pravom javnosti u Požegi</t>
  </si>
  <si>
    <t>Katolička klasična gimnazija s pravom javnosti u Virovitici</t>
  </si>
  <si>
    <t>Katolička osnovna škola - Šibenik</t>
  </si>
  <si>
    <t>Klasična gimnazija - Zagreb</t>
  </si>
  <si>
    <t>Klesarska škola - Pučišća</t>
  </si>
  <si>
    <t>Komercijalna i trgovačka škola - Bjelovar</t>
  </si>
  <si>
    <t>Komercijalno - trgovačka škola - Split</t>
  </si>
  <si>
    <t>LINigra-privatna škola s pravom javnosti</t>
  </si>
  <si>
    <t>Medicinska i kemijska škola - Šibenik</t>
  </si>
  <si>
    <t>Medicinska škola - Bjelovar</t>
  </si>
  <si>
    <t>Medicinska škola - Dubrovnik</t>
  </si>
  <si>
    <t>Medicinska škola - Karlovac</t>
  </si>
  <si>
    <t>Medicinska škola - Osijek</t>
  </si>
  <si>
    <t>Medicinska škola - Pula</t>
  </si>
  <si>
    <t>Medicinska škola - Varaždin</t>
  </si>
  <si>
    <t xml:space="preserve">Medicinska škola Ante Kuzmanića - Zadar </t>
  </si>
  <si>
    <t>Medicinska škola u Rijeci</t>
  </si>
  <si>
    <t>Mješovita industrijsko - obrtnička škola - Karlovac</t>
  </si>
  <si>
    <t>Nadbiskupska klasična gimnazija s pravom javnosti - Zagreb</t>
  </si>
  <si>
    <t>Obrtna tehnička škola - Split</t>
  </si>
  <si>
    <t>Obrtnička i industrijska graditeljska škola - Zagreb</t>
  </si>
  <si>
    <t>Obrtnička i tehnička škola - Ogulin</t>
  </si>
  <si>
    <t>Obrtnička škola - Bjelovar</t>
  </si>
  <si>
    <t>Obrtnička škola - Dubrovnik</t>
  </si>
  <si>
    <t>Obrtnička škola - Koprivnica</t>
  </si>
  <si>
    <t>Obrtnička škola - Opatija</t>
  </si>
  <si>
    <t>Obrtnička škola - Osijek</t>
  </si>
  <si>
    <t>Obrtnička škola - Požega</t>
  </si>
  <si>
    <t>Obrtnička škola - Sisak</t>
  </si>
  <si>
    <t>Obrtnička škola - Slavonski Brod</t>
  </si>
  <si>
    <t>Obrtnička škola - Split</t>
  </si>
  <si>
    <t>Obrtnička škola Gojka Matuline - Zadar</t>
  </si>
  <si>
    <t>Obrtnička škola za osobne usluge - Zagreb</t>
  </si>
  <si>
    <t>Obrtničko - industrijska škola - Županja</t>
  </si>
  <si>
    <t xml:space="preserve">Obrtničko-industrijska škola u Imotskom </t>
  </si>
  <si>
    <t>Opća privatna gimnazija - Zagreb</t>
  </si>
  <si>
    <t>Osnovna glazbena škola - Metković</t>
  </si>
  <si>
    <t>Osnovna glazbena škola - Pakrac</t>
  </si>
  <si>
    <t>Osnovna glazbena škola - pučko otvoreno učilište Dragutin Novak</t>
  </si>
  <si>
    <t>Osnovna glazbena škola (pri Pučkom otvorenom učilištu Ploče)</t>
  </si>
  <si>
    <t>Osnovna glazbena škola (pri Pučkom otvorenom učilištu Vrbovec)</t>
  </si>
  <si>
    <t>Osnovna glazbena škola Aleksandra Jug - Matić</t>
  </si>
  <si>
    <t>Osnovna glazbena škola Beli Manastir</t>
  </si>
  <si>
    <t>Osnovna glazbena škola Borisa Papandopula</t>
  </si>
  <si>
    <t>Osnovna glazbena škola Brač</t>
  </si>
  <si>
    <t>Osnovna glazbena škola Dugo Selo</t>
  </si>
  <si>
    <t>Osnovna glazbena škola Ivan Padovec</t>
  </si>
  <si>
    <t xml:space="preserve">Osnovna glazbena škola Ivana Zajca </t>
  </si>
  <si>
    <t>Osnovna glazbena škola Ive Tijardovića - Delnice</t>
  </si>
  <si>
    <t xml:space="preserve">Osnovna glazbena škola Jakova Gotovca </t>
  </si>
  <si>
    <t>Osnovna glazbena škola Josipa Kašmana</t>
  </si>
  <si>
    <t>Osnovna glazbena škola Josipa Runjanina - Vinkovci</t>
  </si>
  <si>
    <t>Osnovna glazbena škola Kontesa Dora</t>
  </si>
  <si>
    <t>Osnovna glazbena škola Krsto Odak</t>
  </si>
  <si>
    <t>Osnovna glazbena škola Ladislava Šabana</t>
  </si>
  <si>
    <t>Osnovna glazbena škola Mirković</t>
  </si>
  <si>
    <t>Osnovna glazbena škola Mladen Pozaić pri Osnovnoj školi Garešnica</t>
  </si>
  <si>
    <t>Osnovna glazbena škola pri Osnovnoj školi August Harambašić</t>
  </si>
  <si>
    <t>Osnovna glazbena škola pri Osnovnoj školi Augusta Cesarca - Krapina</t>
  </si>
  <si>
    <t>Osnovna glazbena škola pri Osnovnoj školi Biograd</t>
  </si>
  <si>
    <t>Osnovna glazbena škola pri Osnovnoj školi Blato</t>
  </si>
  <si>
    <t>Osnovna glazbena škola pri Osnovnoj školi Dr. Jure Turića</t>
  </si>
  <si>
    <t>Osnovna glazbena škola pri Osnovnoj školi Dragutina Tadijanovića</t>
  </si>
  <si>
    <t>Osnovna glazbena škola pri Osnovnoj školi Ivan Goran Kovačić</t>
  </si>
  <si>
    <t>Osnovna glazbena škola pri Osnovnoj školi Ivana Mažuranića</t>
  </si>
  <si>
    <t>Osnovna glazbena škola pri osnovnoj školi Ivane Brlić - Mažuranić</t>
  </si>
  <si>
    <t>Osnovna glazbena škola pri Osnovnoj školi Ksavera Šandora Gjalskog</t>
  </si>
  <si>
    <t>Osnovna glazbena škola pri Osnovnoj školi Marija Bistrica</t>
  </si>
  <si>
    <t>Osnovna glazbena škola pri Osnovnoj školi Matije Petra Katančića</t>
  </si>
  <si>
    <t>Osnovna glazbena škola pri Osnovnoj školi Opuzen</t>
  </si>
  <si>
    <t>Osnovna glazbena škola pri Osnovnoj školi Orebić</t>
  </si>
  <si>
    <t>Osnovna glazbena škola pri Osnovnoj školi Petra Kanavelića</t>
  </si>
  <si>
    <t>Osnovna glazbena škola pri Osnovnoj školi Rivarela</t>
  </si>
  <si>
    <t>Osnovna glazbena škola pri Osnovnoj školi Vladimira Nazora</t>
  </si>
  <si>
    <t>Osnovna glazbena škola pučko otvoreno učilište Matija Antun Relković</t>
  </si>
  <si>
    <t>Osnovna glazbena škola Rudolfa Matza</t>
  </si>
  <si>
    <t>Osnovna glazbena škola Srećko Albini - Županja</t>
  </si>
  <si>
    <t>Osnovna glazbena škola Sv. Benedikta</t>
  </si>
  <si>
    <t>Osnovna glazbena škola Umag, Scuola elementare di musica Umago</t>
  </si>
  <si>
    <t>Osnovna glazbena škola Vela Luka pri Osnovnoj školi - Vela Luka</t>
  </si>
  <si>
    <t>Osnovna glazbena škola Vjenceslava Novaka - Senj</t>
  </si>
  <si>
    <t>Osnovna Montessori Škola Barunice Dedee Vranyczany</t>
  </si>
  <si>
    <t>Osnovna škola Giuseppina Martinuzzi - Pula</t>
  </si>
  <si>
    <t>Osnovna škola pri Specijalnoj bolnici za rehabilitaciju Krapinske Toplice</t>
  </si>
  <si>
    <t>Osnovna škola za balet i suvremeni ples pri Osnovnoj školi Vežica</t>
  </si>
  <si>
    <t>Osnovna waldorfska škola - Rijeka</t>
  </si>
  <si>
    <t>OŠ 1. listopada 1942.</t>
  </si>
  <si>
    <t>OŠ 22. lipnja</t>
  </si>
  <si>
    <t>OŠ A. G. Matoša - Novalja</t>
  </si>
  <si>
    <t>OŠ Alojzija Stepinca</t>
  </si>
  <si>
    <t>OŠ Andrije Kačića Miošića</t>
  </si>
  <si>
    <t>OŠ Andrije Palmovića</t>
  </si>
  <si>
    <t>OŠ Ane Katarine Zrinski</t>
  </si>
  <si>
    <t>OŠ Ante Anđelinović</t>
  </si>
  <si>
    <t xml:space="preserve">OŠ Ante Curać-Pinjac </t>
  </si>
  <si>
    <t>OŠ Ante Kovačića - Marija Gorica</t>
  </si>
  <si>
    <t>OŠ Ante Kovačića - Zagreb</t>
  </si>
  <si>
    <t>OŠ Ante Kovačića - Zlatar</t>
  </si>
  <si>
    <t>OŠ Ante Starčevića - Dicmo</t>
  </si>
  <si>
    <t>OŠ Ante Starčevića - Lepoglava</t>
  </si>
  <si>
    <t>OŠ Ante Starčevića - Rešetari</t>
  </si>
  <si>
    <t>OŠ Ante Starčevića - Viljevo</t>
  </si>
  <si>
    <t>OŠ Antun Gustav Matoš - Tovarnik</t>
  </si>
  <si>
    <t>OŠ Antun Gustav Matoš - Vinkovci</t>
  </si>
  <si>
    <t>OŠ Antun i Stjepan Radić</t>
  </si>
  <si>
    <t xml:space="preserve">OŠ Antun Klasnic - Lasinja </t>
  </si>
  <si>
    <t>OŠ Antun Matija Reljković</t>
  </si>
  <si>
    <t>OŠ Antun Mihanović - Nova Kapela - Batrina</t>
  </si>
  <si>
    <t>OŠ Antun Nemčić Gostovinski</t>
  </si>
  <si>
    <t>OŠ Antuna Augustinčića</t>
  </si>
  <si>
    <t>OŠ Antuna Bauera</t>
  </si>
  <si>
    <t>OŠ Antuna Branka Šimića</t>
  </si>
  <si>
    <t>OŠ Antuna Gustava Matoša - Čačinci</t>
  </si>
  <si>
    <t>OŠ Antuna Gustava Matoša - Zagreb</t>
  </si>
  <si>
    <t>OŠ Antuna i Ivana Kukuljevića</t>
  </si>
  <si>
    <t>OŠ Antuna Kanižlića</t>
  </si>
  <si>
    <t>OŠ Antuna Masle - Orašac</t>
  </si>
  <si>
    <t>OŠ Antuna Mihanovića - Klanjec</t>
  </si>
  <si>
    <t>OŠ Antuna Mihanovića - Osijek</t>
  </si>
  <si>
    <t>OŠ Antuna Mihanovića - Petrovsko</t>
  </si>
  <si>
    <t>OŠ Antuna Mihanovića - Zagreb</t>
  </si>
  <si>
    <t>OŠ Antuna Mihanovića Petropoljskog</t>
  </si>
  <si>
    <t>OŠ Antunovac</t>
  </si>
  <si>
    <t>OŠ Anž Frankopan - Kosinj</t>
  </si>
  <si>
    <t>OŠ August Cesarec - Ivankovo</t>
  </si>
  <si>
    <t>OŠ August Cesarec - Špišić Bukovica</t>
  </si>
  <si>
    <t>OŠ August Harambašić</t>
  </si>
  <si>
    <t>OŠ August Šenoa - Osijek</t>
  </si>
  <si>
    <t>OŠ Augusta Cesarca - Krapina</t>
  </si>
  <si>
    <t>OŠ Augusta Cesarca - Zagreb</t>
  </si>
  <si>
    <t>OŠ Augusta Harambašića</t>
  </si>
  <si>
    <t>OŠ Augusta Šenoe - Gundinci</t>
  </si>
  <si>
    <t>OŠ Augusta Šenoe - Zagreb</t>
  </si>
  <si>
    <t>OŠ Bakar</t>
  </si>
  <si>
    <t>OŠ Bana Josipa Jelačića</t>
  </si>
  <si>
    <t>OŠ Banija</t>
  </si>
  <si>
    <t>OŠ Banova Jaruga</t>
  </si>
  <si>
    <t>OŠ Barilović</t>
  </si>
  <si>
    <t>OŠ Bariše Granića Meštra</t>
  </si>
  <si>
    <t>OŠ Bartola Kašića - Vinkovci</t>
  </si>
  <si>
    <t>OŠ Bartola Kašića - Zagreb</t>
  </si>
  <si>
    <t>OŠ Bartula Kašića - Zadar</t>
  </si>
  <si>
    <t>OŠ Bedekovčina</t>
  </si>
  <si>
    <t>OŠ Bedenica</t>
  </si>
  <si>
    <t>OŠ Belec</t>
  </si>
  <si>
    <t>OŠ Beletinec</t>
  </si>
  <si>
    <t>OŠ Belica</t>
  </si>
  <si>
    <t xml:space="preserve">OŠ Belvedere </t>
  </si>
  <si>
    <t>OŠ Benkovac</t>
  </si>
  <si>
    <t>OŠ Berek</t>
  </si>
  <si>
    <t>OŠ Bijaći</t>
  </si>
  <si>
    <t>OŠ Bijelo Brdo</t>
  </si>
  <si>
    <t>OŠ Bilje</t>
  </si>
  <si>
    <t>OŠ Biograd</t>
  </si>
  <si>
    <t>OŠ Bisag</t>
  </si>
  <si>
    <t>OŠ Bistra</t>
  </si>
  <si>
    <t>OŠ Blage Zadre</t>
  </si>
  <si>
    <t>OŠ Blatine-Škrape</t>
  </si>
  <si>
    <t>OŠ Blato</t>
  </si>
  <si>
    <t>OŠ Blaž Tadijanović</t>
  </si>
  <si>
    <t>OŠ Bobota</t>
  </si>
  <si>
    <t>OŠ Bogoslav Šulek</t>
  </si>
  <si>
    <t>OŠ Bogumila Tonija</t>
  </si>
  <si>
    <t>OŠ Bol - Bol</t>
  </si>
  <si>
    <t>OŠ Bol - Split</t>
  </si>
  <si>
    <t>OŠ Borovje</t>
  </si>
  <si>
    <t>OŠ Borovo</t>
  </si>
  <si>
    <t>OŠ Braća Bobetko - Sisak</t>
  </si>
  <si>
    <t>OŠ Braća Glumac</t>
  </si>
  <si>
    <t>OŠ Braća Radić - Koprivnica</t>
  </si>
  <si>
    <t xml:space="preserve">OŠ Braća Radić - Martinska Ves </t>
  </si>
  <si>
    <t>OŠ Braća Ribar - Posedarje</t>
  </si>
  <si>
    <t>OŠ Braća Ribar - Sisak</t>
  </si>
  <si>
    <t>OŠ Braća Seljan</t>
  </si>
  <si>
    <t>OŠ Braće Radić - Pakrac</t>
  </si>
  <si>
    <t>OŠ Braće Radić - Pridraga</t>
  </si>
  <si>
    <t>OŠ Braće Radić - Zagreb</t>
  </si>
  <si>
    <t>OŠ Braće Radića - Bračević</t>
  </si>
  <si>
    <t>OŠ Braće Radića - Kloštar Ivanić</t>
  </si>
  <si>
    <t>OŠ Brajda</t>
  </si>
  <si>
    <t>OŠ Bratoljuba Klaića</t>
  </si>
  <si>
    <t>OŠ Brda</t>
  </si>
  <si>
    <t>OŠ Brestje</t>
  </si>
  <si>
    <t>OŠ Breznički Hum</t>
  </si>
  <si>
    <t>OŠ Brezovica</t>
  </si>
  <si>
    <t>OŠ Brod Moravice</t>
  </si>
  <si>
    <t>OŠ Brodarica</t>
  </si>
  <si>
    <t>OŠ Bršadin</t>
  </si>
  <si>
    <t>OŠ Budaševo-Topolovac-Gušće</t>
  </si>
  <si>
    <t>OŠ Budrovci</t>
  </si>
  <si>
    <t>OŠ Buie</t>
  </si>
  <si>
    <t>OŠ Bukovac</t>
  </si>
  <si>
    <t>OŠ Cavtat</t>
  </si>
  <si>
    <t>OŠ Centar - Pula</t>
  </si>
  <si>
    <t>OŠ Centar - Rijeka</t>
  </si>
  <si>
    <t>OŠ Cestica</t>
  </si>
  <si>
    <t>OŠ Cetingrad</t>
  </si>
  <si>
    <t>OŠ Cvjetno naselje</t>
  </si>
  <si>
    <t>OŠ Čakovci</t>
  </si>
  <si>
    <t>OŠ Čavle</t>
  </si>
  <si>
    <t>OŠ Čazma</t>
  </si>
  <si>
    <t>OŠ Čista Velika</t>
  </si>
  <si>
    <t>OŠ Čučerje</t>
  </si>
  <si>
    <t>OŠ Dalj</t>
  </si>
  <si>
    <t>OŠ Darda</t>
  </si>
  <si>
    <t>OŠ Davorin Trstenjak - Čađavica</t>
  </si>
  <si>
    <t>OŠ Davorin Trstenjak - Posavski Podgajci</t>
  </si>
  <si>
    <t>OŠ Davorina Trstenjaka - Hrvatska Kostajnica</t>
  </si>
  <si>
    <t>OŠ Davorina Trstenjaka - Zagreb</t>
  </si>
  <si>
    <t>OŠ Dežanovac</t>
  </si>
  <si>
    <t>OŠ Dinka Šimunovića</t>
  </si>
  <si>
    <t>OŠ Divšići</t>
  </si>
  <si>
    <t>OŠ Dobri</t>
  </si>
  <si>
    <t>OŠ Dobriša Cesarić - Osijek</t>
  </si>
  <si>
    <t>OŠ Dobriša Cesarić - Požega</t>
  </si>
  <si>
    <t>OŠ Dobriše Cesarića - Zagreb</t>
  </si>
  <si>
    <t>OŠ Dolac - Rijeka</t>
  </si>
  <si>
    <t>OŠ Domašinec</t>
  </si>
  <si>
    <t>OŠ Domovinske zahvalnosti</t>
  </si>
  <si>
    <t>OŠ Don Lovre Katića</t>
  </si>
  <si>
    <t>OŠ Don Mihovila Pavlinovića - Metković</t>
  </si>
  <si>
    <t>OŠ Don Mihovila Pavlinovića - Podgora</t>
  </si>
  <si>
    <t>OŠ Donja Dubrava</t>
  </si>
  <si>
    <t>OŠ Donja Stubica</t>
  </si>
  <si>
    <t>OŠ Donji Kraljevec</t>
  </si>
  <si>
    <t>OŠ Donji Lapac</t>
  </si>
  <si>
    <t>OŠ Dore Pejačević - Našice</t>
  </si>
  <si>
    <t>OŠ Dr Mate Demarina</t>
  </si>
  <si>
    <t>OŠ Dr. Andrija Mohorovičić</t>
  </si>
  <si>
    <t>OŠ Dr. Ante Starčević Pazarište - Klanac</t>
  </si>
  <si>
    <t>OŠ Dr. Branimira Markovića</t>
  </si>
  <si>
    <t>OŠ Dr. fra Karlo Balić</t>
  </si>
  <si>
    <t>OŠ Dr. Franje Tuđmana - Brela</t>
  </si>
  <si>
    <t>OŠ Dr. Franje Tuđmana - Knin</t>
  </si>
  <si>
    <t>OŠ Dr. Franje Tuđmana - Korenica</t>
  </si>
  <si>
    <t>OŠ Dr. Franje Tuđmana - Lički Osik</t>
  </si>
  <si>
    <t>OŠ Dr. Franjo Tuđman - Beli Manastir</t>
  </si>
  <si>
    <t>OŠ Dr. Franjo Tuđman - Šarengrad</t>
  </si>
  <si>
    <t>OŠ Dr. Ivan Merz</t>
  </si>
  <si>
    <t>OŠ Dr. Ivana Novaka Macinec</t>
  </si>
  <si>
    <t>OŠ Dr. Josipa Pančića Bribir</t>
  </si>
  <si>
    <t>OŠ Dr. Jure Turića</t>
  </si>
  <si>
    <t>OŠ Dr. Stjepan Ilijašević</t>
  </si>
  <si>
    <t>OŠ Dr. Vinka Žganca - Zagreb</t>
  </si>
  <si>
    <t>OŠ Dragalić</t>
  </si>
  <si>
    <t>OŠ Draganići</t>
  </si>
  <si>
    <t>OŠ Drago Gervais</t>
  </si>
  <si>
    <t>OŠ Dragojle Jarnević</t>
  </si>
  <si>
    <t>OŠ Dragutina Domjanića - Sveti Ivan Zelina</t>
  </si>
  <si>
    <t>OŠ Dragutina Domjanića - Zagreb</t>
  </si>
  <si>
    <t>OŠ Dragutina Kušlana</t>
  </si>
  <si>
    <t>OŠ Dragutina Lermana</t>
  </si>
  <si>
    <t>OŠ Dragutina Tadijanovića - Petrinja</t>
  </si>
  <si>
    <t>OŠ Dragutina Tadijanovića - Vukovar</t>
  </si>
  <si>
    <t>OŠ Dragutina Tadijanovića - Zagreb</t>
  </si>
  <si>
    <t>OŠ Draškovec</t>
  </si>
  <si>
    <t>OŠ Draž</t>
  </si>
  <si>
    <t>OŠ Drenje</t>
  </si>
  <si>
    <t>OŠ Dubovac</t>
  </si>
  <si>
    <t>OŠ Dubrava</t>
  </si>
  <si>
    <t>OŠ Dugopolje</t>
  </si>
  <si>
    <t>OŠ Dvor</t>
  </si>
  <si>
    <t>OŠ Đakovački Selci</t>
  </si>
  <si>
    <t>OŠ Đure Deželića - Ivanić Grad</t>
  </si>
  <si>
    <t xml:space="preserve">OŠ Đure Prejca - Desinić </t>
  </si>
  <si>
    <t>OŠ Đurmanec</t>
  </si>
  <si>
    <t>OŠ Đuro Ester</t>
  </si>
  <si>
    <t>OŠ Đuro Pilar</t>
  </si>
  <si>
    <t>OŠ Ernestinovo</t>
  </si>
  <si>
    <t>OŠ Eugena Kumičića - Slatina</t>
  </si>
  <si>
    <t>OŠ Eugena Kumičića - Velika Gorica</t>
  </si>
  <si>
    <t>OŠ Eugena Kvaternika - Rakovica</t>
  </si>
  <si>
    <t>OŠ Eugena Kvaternika - Velika Gorica</t>
  </si>
  <si>
    <t>OŠ Fausta Vrančića</t>
  </si>
  <si>
    <t>OŠ Fažana</t>
  </si>
  <si>
    <t>OŠ Ferdinandovac</t>
  </si>
  <si>
    <t>OŠ Fra Ante Gnječa</t>
  </si>
  <si>
    <t>OŠ Fra Bernardina Tome Leakovića</t>
  </si>
  <si>
    <t>OŠ Fra Kaje Adžića - Pleternica</t>
  </si>
  <si>
    <t>OŠ Fra Pavla Vučkovića</t>
  </si>
  <si>
    <t>OŠ Fran Franković</t>
  </si>
  <si>
    <t>OŠ Fran Koncelak Drnje</t>
  </si>
  <si>
    <t>OŠ Frana Galovića</t>
  </si>
  <si>
    <t>OŠ Frana Krste Frankopana - Brod na Kupi</t>
  </si>
  <si>
    <t>OŠ Frana Krste Frankopana - Osijek</t>
  </si>
  <si>
    <t>OŠ Frana Krste Frankopana - Zagreb</t>
  </si>
  <si>
    <t>OŠ Frane Petrića</t>
  </si>
  <si>
    <t>OŠ Franje Horvata Kiša</t>
  </si>
  <si>
    <t>OŠ Franje Krežme</t>
  </si>
  <si>
    <t>OŠ Franje Serta Bednja</t>
  </si>
  <si>
    <t>OŠ Galdovo</t>
  </si>
  <si>
    <t>OŠ Galovac</t>
  </si>
  <si>
    <t>OŠ Garešnica</t>
  </si>
  <si>
    <t>OŠ Gelsi - Rijeka</t>
  </si>
  <si>
    <t>OŠ Generalski Stol</t>
  </si>
  <si>
    <t>OŠ Glina</t>
  </si>
  <si>
    <t>OŠ Gola</t>
  </si>
  <si>
    <t>OŠ Goričan</t>
  </si>
  <si>
    <t>OŠ Gorjani</t>
  </si>
  <si>
    <t>OŠ Gornja Poljica</t>
  </si>
  <si>
    <t>OŠ Gornja Vežica</t>
  </si>
  <si>
    <t>OŠ Gornje Jesenje</t>
  </si>
  <si>
    <t>OŠ Gornje Vrapče</t>
  </si>
  <si>
    <t>OŠ Gornji Mihaljevec</t>
  </si>
  <si>
    <t>OŠ Grabrik</t>
  </si>
  <si>
    <t>OŠ Gračani</t>
  </si>
  <si>
    <t>OŠ Gradac</t>
  </si>
  <si>
    <t>OŠ Gradec</t>
  </si>
  <si>
    <t>OŠ Gradina</t>
  </si>
  <si>
    <t>OŠ Gradište</t>
  </si>
  <si>
    <t>OŠ Granešina</t>
  </si>
  <si>
    <t>OŠ Grgura Karlovčana</t>
  </si>
  <si>
    <t>OŠ Grigor Vitez - Osijek</t>
  </si>
  <si>
    <t>OŠ Grigor Vitez - Sveti Ivan Žabno</t>
  </si>
  <si>
    <t>OŠ Grigora Viteza - Poljana</t>
  </si>
  <si>
    <t>OŠ Grigora Viteza - Zagreb</t>
  </si>
  <si>
    <t>OŠ Gripe</t>
  </si>
  <si>
    <t>OŠ Grivica</t>
  </si>
  <si>
    <t>OŠ Grofa Janka Draškovića - Klenovnik</t>
  </si>
  <si>
    <t>OŠ Grofa Janka Draškovića - Zagreb</t>
  </si>
  <si>
    <t>OŠ Grohote</t>
  </si>
  <si>
    <t>OŠ Gruda</t>
  </si>
  <si>
    <t>OŠ Gustava Krkleca - Zagreb</t>
  </si>
  <si>
    <t>OŠ Gvozd</t>
  </si>
  <si>
    <t>OŠ Hinka Juhna - Podgorač</t>
  </si>
  <si>
    <t>OŠ Hodošan</t>
  </si>
  <si>
    <t>OŠ Horvati</t>
  </si>
  <si>
    <t>OŠ Hreljin</t>
  </si>
  <si>
    <t>OŠ Hrvatski sokol</t>
  </si>
  <si>
    <t>OŠ Hugo Badalić</t>
  </si>
  <si>
    <t>OŠ Hvar</t>
  </si>
  <si>
    <t>OŠ Ilača-Banovci</t>
  </si>
  <si>
    <t>OŠ Ivan Benković</t>
  </si>
  <si>
    <t>OŠ Ivan Duknović</t>
  </si>
  <si>
    <t>OŠ Ivan Filipović - Račinovci</t>
  </si>
  <si>
    <t>OŠ Ivan Filipović - Velika Kopanica</t>
  </si>
  <si>
    <t>OŠ Ivan Goran Kovačić - Čepić</t>
  </si>
  <si>
    <t>OŠ Ivan Goran Kovačić - Duga Resa</t>
  </si>
  <si>
    <t>OŠ Ivan Goran Kovačić - Đakovo</t>
  </si>
  <si>
    <t>OŠ Ivan Goran Kovačić - Gora</t>
  </si>
  <si>
    <t>OŠ Ivan Goran Kovačić - Lišane Ostrovičke</t>
  </si>
  <si>
    <t>OŠ Ivan Goran Kovačić - Slavonski Brod</t>
  </si>
  <si>
    <t>OŠ Ivan Goran Kovačić - Štitar</t>
  </si>
  <si>
    <t>OŠ Ivan Goran Kovačić - Velika</t>
  </si>
  <si>
    <t>OŠ Ivan Goran Kovačić - Zdenci</t>
  </si>
  <si>
    <t>OŠ Ivan Kozarac</t>
  </si>
  <si>
    <t xml:space="preserve">OŠ Ivan Lacković Croata - Kalinovac </t>
  </si>
  <si>
    <t>OŠ Ivan Leko</t>
  </si>
  <si>
    <t>OŠ Ivan Meštrović - Drenovci</t>
  </si>
  <si>
    <t>OŠ Ivan Meštrović - Vrpolje</t>
  </si>
  <si>
    <t>OŠ Ivana Batelića - Raša</t>
  </si>
  <si>
    <t>OŠ Ivana Brlić-Mažuranić - Slavonski Brod</t>
  </si>
  <si>
    <t>OŠ Ivana Brlić-Mažuranić Rokovci - Andrijaševci</t>
  </si>
  <si>
    <t>OŠ Ivana Brnjika Slovaka</t>
  </si>
  <si>
    <t>OŠ Ivana Cankara</t>
  </si>
  <si>
    <t>OŠ Ivana Filipovića - Osijek</t>
  </si>
  <si>
    <t>OŠ Ivana Filipovića - Zagreb</t>
  </si>
  <si>
    <t>OŠ Ivana Gorana Kovačića - Delnice</t>
  </si>
  <si>
    <t>OŠ Ivana Gorana Kovačića - Gornje Bazje</t>
  </si>
  <si>
    <t>OŠ Ivana Gorana Kovačića - Staro Petrovo Selo</t>
  </si>
  <si>
    <t>OŠ Ivana Gorana Kovačića - Sveti Juraj na Bregu</t>
  </si>
  <si>
    <t>OŠ Ivana Gorana Kovačića - Vinkovci</t>
  </si>
  <si>
    <t>OŠ Ivana Gorana Kovačića - Vrbovsko</t>
  </si>
  <si>
    <t>OŠ Ivana Gorana Kovačića - Zagreb</t>
  </si>
  <si>
    <t>OŠ Ivana Granđe</t>
  </si>
  <si>
    <t>OŠ Ivana Gundulića - Dubrovnik</t>
  </si>
  <si>
    <t>OŠ Ivana Gundulića - Zagreb</t>
  </si>
  <si>
    <t>OŠ Ivana Kozarca - Županja</t>
  </si>
  <si>
    <t>OŠ Ivana Kukuljevića - Belišće</t>
  </si>
  <si>
    <t xml:space="preserve">OŠ Ivana Kukuljevića - Sisak </t>
  </si>
  <si>
    <t>OŠ Ivana Kukuljevića Sakcinskog</t>
  </si>
  <si>
    <t>OŠ Ivana Lovrića</t>
  </si>
  <si>
    <t>OŠ Ivana Mažuranića - Novi Vinodolski</t>
  </si>
  <si>
    <t>OŠ Ivana Mažuranića - Obrovac Sinjski</t>
  </si>
  <si>
    <t>OŠ Ivana Mažuranića - Vinkovci</t>
  </si>
  <si>
    <t>OŠ Ivana Mažuranića - Zagreb</t>
  </si>
  <si>
    <t>OŠ Ivana Meštrovića - Zagreb</t>
  </si>
  <si>
    <t xml:space="preserve">OŠ Ivana Nepomuka Jemeršića </t>
  </si>
  <si>
    <t>OŠ Ivana Perkovca</t>
  </si>
  <si>
    <t>OŠ Ivana Rabljanina - Rab</t>
  </si>
  <si>
    <t>OŠ Ivana Rangera - Kamenica</t>
  </si>
  <si>
    <t>OŠ Ivana Zajca</t>
  </si>
  <si>
    <t>OŠ Ivane Brlić-Mažuranić - Koška</t>
  </si>
  <si>
    <t>OŠ Ivane Brlić-Mažuranić - Ogulin</t>
  </si>
  <si>
    <t>OŠ Ivane Brlić-Mažuranić - Orahovica</t>
  </si>
  <si>
    <t>OŠ Ivane Brlić-Mažuranić - Prigorje Brdovečko</t>
  </si>
  <si>
    <t>OŠ Ivane Brlić-Mažuranić - Virovitica</t>
  </si>
  <si>
    <t>OŠ Ivanke Trohar</t>
  </si>
  <si>
    <t>OŠ Ivanovec</t>
  </si>
  <si>
    <t>OŠ Ivanska</t>
  </si>
  <si>
    <t>OŠ Ive Andrića</t>
  </si>
  <si>
    <t>OŠ Ivo Dugandžić-Mišić</t>
  </si>
  <si>
    <t>OŠ Ivo Kozarčanin</t>
  </si>
  <si>
    <t>OŠ Ivo Lola Ribar - Labin</t>
  </si>
  <si>
    <t>OŠ Izidora Kršnjavoga</t>
  </si>
  <si>
    <t>OŠ Izidora Poljaka - Višnjica</t>
  </si>
  <si>
    <t>OŠ Jabukovac - Jabukovac</t>
  </si>
  <si>
    <t>OŠ Jabukovac - Zagreb</t>
  </si>
  <si>
    <t>OŠ Jagode Truhelke</t>
  </si>
  <si>
    <t>OŠ Jagodnjak</t>
  </si>
  <si>
    <t>OŠ Jakova Gotovca</t>
  </si>
  <si>
    <t>OŠ Jakovlje</t>
  </si>
  <si>
    <t>OŠ Janka Leskovara</t>
  </si>
  <si>
    <t>OŠ Janjina</t>
  </si>
  <si>
    <t>OŠ Jasenovac</t>
  </si>
  <si>
    <t>OŠ Jelenje - Dražica</t>
  </si>
  <si>
    <t>OŠ Jelkovec</t>
  </si>
  <si>
    <t>OŠ Jelsa</t>
  </si>
  <si>
    <t>OŠ Jesenice Dugi Rat</t>
  </si>
  <si>
    <t>OŠ Joakima Rakovca</t>
  </si>
  <si>
    <t>OŠ Jordanovac</t>
  </si>
  <si>
    <t>OŠ Josip Kozarac - Josipovac Punitovački</t>
  </si>
  <si>
    <t>OŠ Josip Kozarac - Slavonski Šamac</t>
  </si>
  <si>
    <t>OŠ Josip Kozarac - Soljani</t>
  </si>
  <si>
    <t>OŠ Josip Pupačić</t>
  </si>
  <si>
    <t>OŠ Josipa Antuna Ćolnića</t>
  </si>
  <si>
    <t>OŠ Josipa Badalića - Graberje Ivanićko</t>
  </si>
  <si>
    <t>OŠ Josipa Broza</t>
  </si>
  <si>
    <t>OŠ Josipa Jurja Strossmayera - Đurđenovac</t>
  </si>
  <si>
    <t>OŠ Josipa Jurja Strossmayera - Trnava</t>
  </si>
  <si>
    <t>OŠ Josipa Jurja Strossmayera - Zagreb</t>
  </si>
  <si>
    <t>OŠ Josipa Kozarca - Lipovljani</t>
  </si>
  <si>
    <t>OŠ Josipa Kozarca - Semeljci</t>
  </si>
  <si>
    <t>OŠ Josipa Kozarca - Slatina</t>
  </si>
  <si>
    <t>OŠ Josipa Kozarca - Vinkovci</t>
  </si>
  <si>
    <t>OŠ Josipa Lovretića</t>
  </si>
  <si>
    <t>OŠ Josipa Matoša</t>
  </si>
  <si>
    <t>OŠ Josipa Račića</t>
  </si>
  <si>
    <t>OŠ Josipa Zorića</t>
  </si>
  <si>
    <t>OŠ Josipdol</t>
  </si>
  <si>
    <t>OŠ Josipovac</t>
  </si>
  <si>
    <t>OŠ Jože Šurana - Višnjan</t>
  </si>
  <si>
    <t>OŠ Julija Benešića</t>
  </si>
  <si>
    <t>OŠ Julija Kempfa</t>
  </si>
  <si>
    <t>OŠ Julija Klovića</t>
  </si>
  <si>
    <t>OŠ Jure Filipovića - Barban</t>
  </si>
  <si>
    <t>OŠ Jure Kaštelana</t>
  </si>
  <si>
    <t>OŠ Jurja Barakovića</t>
  </si>
  <si>
    <t>OŠ Jurja Dalmatinca - Pag</t>
  </si>
  <si>
    <t>OŠ Jurja Dalmatinca - Šibenik</t>
  </si>
  <si>
    <t>OŠ Jurja Dobrile - Rovinj</t>
  </si>
  <si>
    <t>OŠ Jurja Habdelića</t>
  </si>
  <si>
    <t>OŠ Jurja Klovića - Tribalj</t>
  </si>
  <si>
    <t>OŠ Jurja Šižgorića</t>
  </si>
  <si>
    <t>OŠ Juršići</t>
  </si>
  <si>
    <t>OŠ Kalnik</t>
  </si>
  <si>
    <t>OŠ Kamen-Šine</t>
  </si>
  <si>
    <t>OŠ Kamešnica</t>
  </si>
  <si>
    <t>OŠ Kantrida</t>
  </si>
  <si>
    <t>OŠ Kardinal Alojzije Stepinac</t>
  </si>
  <si>
    <t>OŠ Karlobag</t>
  </si>
  <si>
    <t xml:space="preserve">OŠ Kaštenjer - Pula </t>
  </si>
  <si>
    <t>OŠ Katarina Zrinska - Mečenčani</t>
  </si>
  <si>
    <t>OŠ Katarine Zrinski - Krnjak</t>
  </si>
  <si>
    <t>OŠ Kistanje</t>
  </si>
  <si>
    <t>OŠ Klana</t>
  </si>
  <si>
    <t>OŠ Klinča Sela</t>
  </si>
  <si>
    <t xml:space="preserve">OŠ Kloštar Podravski </t>
  </si>
  <si>
    <t>OŠ Kman-Kocunar</t>
  </si>
  <si>
    <t>OŠ Kneginec Gornji</t>
  </si>
  <si>
    <t>OŠ Kneza Branimira</t>
  </si>
  <si>
    <t>OŠ Kneza Mislava</t>
  </si>
  <si>
    <t>OŠ Kneza Trpimira</t>
  </si>
  <si>
    <t>OŠ Kneževi Vinogradi</t>
  </si>
  <si>
    <t>OŠ Komarevo</t>
  </si>
  <si>
    <t>OŠ Komiža</t>
  </si>
  <si>
    <t>OŠ Konjščina</t>
  </si>
  <si>
    <t xml:space="preserve">OŠ Koprivnički Bregi </t>
  </si>
  <si>
    <t>OŠ Korog - Korog</t>
  </si>
  <si>
    <t>OŠ Kostrena</t>
  </si>
  <si>
    <t>OŠ Jože Horvata Kotoriba</t>
  </si>
  <si>
    <t>OŠ Kozala</t>
  </si>
  <si>
    <t>OŠ Kralja Tomislava - Našice</t>
  </si>
  <si>
    <t>OŠ Kralja Tomislava - Udbina</t>
  </si>
  <si>
    <t>OŠ Kralja Tomislava - Zagreb</t>
  </si>
  <si>
    <t>OŠ Kralja Zvonimira</t>
  </si>
  <si>
    <t>OŠ Kraljevica</t>
  </si>
  <si>
    <t>OŠ Kraljice Jelene</t>
  </si>
  <si>
    <t>OŠ Krapinske Toplice</t>
  </si>
  <si>
    <t>OŠ Krune Krstića - Zadar</t>
  </si>
  <si>
    <t>OŠ Ksavera Šandora Đalskog - Donja Zelina</t>
  </si>
  <si>
    <t>OŠ Ksavera Šandora Gjalskog - Zabok</t>
  </si>
  <si>
    <t>OŠ Ksavera Šandora Gjalskog - Zagreb</t>
  </si>
  <si>
    <t>OŠ Kula Norinska</t>
  </si>
  <si>
    <t>OŠ Kuna</t>
  </si>
  <si>
    <t>OŠ Kupljenovo</t>
  </si>
  <si>
    <t>OŠ Kuršanec</t>
  </si>
  <si>
    <t>OŠ Kustošija</t>
  </si>
  <si>
    <t>OŠ Ladimirevci</t>
  </si>
  <si>
    <t>OŠ Lapad</t>
  </si>
  <si>
    <t>OŠ Laslovo</t>
  </si>
  <si>
    <t>OŠ Lauder-Hugo Kon</t>
  </si>
  <si>
    <t>OŠ Legrad</t>
  </si>
  <si>
    <t>OŠ Libar</t>
  </si>
  <si>
    <t>OŠ Lijepa Naša</t>
  </si>
  <si>
    <t>OŠ Lipik</t>
  </si>
  <si>
    <t>OŠ Lipovac</t>
  </si>
  <si>
    <t>OŠ Lovas</t>
  </si>
  <si>
    <t>OŠ Lovinac</t>
  </si>
  <si>
    <t>OŠ Lovre pl. Matačića</t>
  </si>
  <si>
    <t>OŠ Lučac</t>
  </si>
  <si>
    <t>OŠ Lučko</t>
  </si>
  <si>
    <t>OŠ Ludbreg</t>
  </si>
  <si>
    <t>OŠ Ludina</t>
  </si>
  <si>
    <t>OŠ Lug - Laskói Általános Iskola</t>
  </si>
  <si>
    <t>OŠ Luka - Luka</t>
  </si>
  <si>
    <t>OŠ Luka - Sesvete</t>
  </si>
  <si>
    <t>OŠ Luka Botić</t>
  </si>
  <si>
    <t>OŠ Luke Perkovića - Brinje</t>
  </si>
  <si>
    <t>OŠ Ljubešćica</t>
  </si>
  <si>
    <t>OŠ Ljubljanica - Zagreb</t>
  </si>
  <si>
    <t>OŠ Ljubo Babić</t>
  </si>
  <si>
    <t>OŠ Ljudevit Gaj - Lužani</t>
  </si>
  <si>
    <t>OŠ Ljudevit Gaj - Mihovljan</t>
  </si>
  <si>
    <t>OŠ Ljudevit Gaj u Krapini</t>
  </si>
  <si>
    <t>OŠ Ljudevita Gaja - Nova Gradiška</t>
  </si>
  <si>
    <t>OŠ Ljudevita Gaja - Osijek</t>
  </si>
  <si>
    <t>OŠ Ljudevita Gaja - Zaprešić</t>
  </si>
  <si>
    <t>OŠ Ljudevita Modeca - Križevci</t>
  </si>
  <si>
    <t>OŠ Mače</t>
  </si>
  <si>
    <t>OŠ Mahično</t>
  </si>
  <si>
    <t>OŠ Majstora Radovana</t>
  </si>
  <si>
    <t>OŠ Malešnica</t>
  </si>
  <si>
    <t>OŠ Manuš</t>
  </si>
  <si>
    <t>OŠ Marčana</t>
  </si>
  <si>
    <t>OŠ Mare Švel-Gamiršek</t>
  </si>
  <si>
    <t>OŠ Maria Martinolića</t>
  </si>
  <si>
    <t>OŠ Marija Bistrica</t>
  </si>
  <si>
    <t>OŠ Marije i Line</t>
  </si>
  <si>
    <t>OŠ Marije Jurić Zagorke</t>
  </si>
  <si>
    <t>OŠ Marina Držića - Dubrovnik</t>
  </si>
  <si>
    <t>OŠ Marina Držića - Zagreb</t>
  </si>
  <si>
    <t>OŠ Marina Getaldića</t>
  </si>
  <si>
    <t>OŠ Marjan</t>
  </si>
  <si>
    <t>OŠ Marka Marulića</t>
  </si>
  <si>
    <t>OŠ Markovac</t>
  </si>
  <si>
    <t>OŠ Markuševec</t>
  </si>
  <si>
    <t>OŠ Markušica</t>
  </si>
  <si>
    <t>OŠ Martijanec</t>
  </si>
  <si>
    <t>OŠ Mate Lovraka - Kutina</t>
  </si>
  <si>
    <t>OŠ Mate Lovraka - Petrinja</t>
  </si>
  <si>
    <t>OŠ Mate Lovraka - Veliki Grđevac</t>
  </si>
  <si>
    <t>OŠ Mate Lovraka - Vladislavci</t>
  </si>
  <si>
    <t>OŠ Mate Lovraka - Zagreb</t>
  </si>
  <si>
    <t>OŠ Mate Lovraka - Županja</t>
  </si>
  <si>
    <t>OŠ Matija Antun Reljković - Cerna</t>
  </si>
  <si>
    <t>OŠ Matija Antun Reljković - Davor</t>
  </si>
  <si>
    <t>OŠ Matija Gubec - Cernik</t>
  </si>
  <si>
    <t>OŠ Matija Gubec - Jarmina</t>
  </si>
  <si>
    <t>OŠ Matija Gubec - Magadenovac</t>
  </si>
  <si>
    <t>OŠ Matija Gubec - Piškorevci</t>
  </si>
  <si>
    <t>OŠ Matije Gupca - Gornja Stubica</t>
  </si>
  <si>
    <t>OŠ Matije Gupca - Zagreb</t>
  </si>
  <si>
    <t>OŠ Matije Petra Katančića</t>
  </si>
  <si>
    <t>OŠ Matije Vlačića</t>
  </si>
  <si>
    <t>OŠ Matka Laginje</t>
  </si>
  <si>
    <t>OŠ Mato Lovrak - Nova Gradiška</t>
  </si>
  <si>
    <t>OŠ Medvedgrad</t>
  </si>
  <si>
    <t>OŠ Mejaši</t>
  </si>
  <si>
    <t>OŠ Meje</t>
  </si>
  <si>
    <t>OŠ Mertojak</t>
  </si>
  <si>
    <t>OŠ Metel Ožegović</t>
  </si>
  <si>
    <t>OŠ Meterize</t>
  </si>
  <si>
    <t>OŠ Mihaela Šiloboda</t>
  </si>
  <si>
    <t>OŠ Mihovil Pavlek Miškina - Đelekovec</t>
  </si>
  <si>
    <t>OŠ Mijat Stojanović</t>
  </si>
  <si>
    <t>OŠ Mikleuš</t>
  </si>
  <si>
    <t>OŠ Milan Amruš</t>
  </si>
  <si>
    <t>OŠ Milan Brozović</t>
  </si>
  <si>
    <t>OŠ Milana Begovića</t>
  </si>
  <si>
    <t>OŠ Milana Langa</t>
  </si>
  <si>
    <t>OŠ Milana Šorga - Oprtalj</t>
  </si>
  <si>
    <t>OŠ Milka Cepelića</t>
  </si>
  <si>
    <t>OŠ Milke Trnine</t>
  </si>
  <si>
    <t>OŠ Milna</t>
  </si>
  <si>
    <t>OŠ Mirka Pereša</t>
  </si>
  <si>
    <t>OŠ Miroslava Krleže - Čepin</t>
  </si>
  <si>
    <t>OŠ Miroslava Krleže - Zagreb</t>
  </si>
  <si>
    <t>OŠ Mitnica</t>
  </si>
  <si>
    <t>OŠ Mladost - Jakšić</t>
  </si>
  <si>
    <t>OŠ Mladost - Lekenik</t>
  </si>
  <si>
    <t>OŠ Mladost - Osijek</t>
  </si>
  <si>
    <t>OŠ Mladost - Zagreb</t>
  </si>
  <si>
    <t>OŠ Mljet</t>
  </si>
  <si>
    <t>OŠ Mokošica - Dubrovnik</t>
  </si>
  <si>
    <t>OŠ Molve</t>
  </si>
  <si>
    <t>OŠ Monte Zaro</t>
  </si>
  <si>
    <t>OŠ Mrkopalj</t>
  </si>
  <si>
    <t>OŠ Mursko Središće</t>
  </si>
  <si>
    <t>OŠ Murterski škoji</t>
  </si>
  <si>
    <t>OŠ Nad lipom</t>
  </si>
  <si>
    <t>OŠ Nandi s pravom javnosti</t>
  </si>
  <si>
    <t>OŠ Nedelišće</t>
  </si>
  <si>
    <t>OŠ Negoslavci</t>
  </si>
  <si>
    <t>OŠ Neorić-Sutina</t>
  </si>
  <si>
    <t>OŠ Netretić</t>
  </si>
  <si>
    <t>OŠ Nikola Tesla - Rijeka</t>
  </si>
  <si>
    <t>OŠ Nikole Andrića</t>
  </si>
  <si>
    <t>OŠ Nikole Hribara</t>
  </si>
  <si>
    <t>OŠ Nikole Tesle - Gračac</t>
  </si>
  <si>
    <t>OŠ Nikole Tesle - Mirkovci</t>
  </si>
  <si>
    <t>OŠ Nikole Tesle - Zagreb</t>
  </si>
  <si>
    <t>OŠ Nova Rača</t>
  </si>
  <si>
    <t>OŠ Novi Marof</t>
  </si>
  <si>
    <t>OŠ Novigrad</t>
  </si>
  <si>
    <t>OŠ Novska</t>
  </si>
  <si>
    <t>OŠ o. Petra Perice Makarska</t>
  </si>
  <si>
    <t>OŠ Obrovac</t>
  </si>
  <si>
    <t>OŠ Odra</t>
  </si>
  <si>
    <t>OŠ Okučani</t>
  </si>
  <si>
    <t>OŠ Opuzen</t>
  </si>
  <si>
    <t>OŠ Orebić</t>
  </si>
  <si>
    <t>OŠ Orehovica</t>
  </si>
  <si>
    <t>OŠ Oroslavje</t>
  </si>
  <si>
    <t>OŠ Ostrog</t>
  </si>
  <si>
    <t>OŠ Otok</t>
  </si>
  <si>
    <t>OŠ Otona Ivekovića</t>
  </si>
  <si>
    <t>OŠ Otrići-Dubrave</t>
  </si>
  <si>
    <t>OŠ Pakoštane</t>
  </si>
  <si>
    <t>OŠ Pantovčak</t>
  </si>
  <si>
    <t>OŠ Pavao Belas</t>
  </si>
  <si>
    <t>OŠ Pavla Štoosa</t>
  </si>
  <si>
    <t>OŠ Pavleka Miškine</t>
  </si>
  <si>
    <t>OŠ Pećine</t>
  </si>
  <si>
    <t>OŠ Pehlin</t>
  </si>
  <si>
    <t>OŠ Perušić</t>
  </si>
  <si>
    <t>OŠ Petar Berislavić</t>
  </si>
  <si>
    <t>OŠ Petar Lorini</t>
  </si>
  <si>
    <t>OŠ Petar Zoranić</t>
  </si>
  <si>
    <t>OŠ Petar Zrinski - Čabar</t>
  </si>
  <si>
    <t>OŠ Petar Zrinski - Jalžabet</t>
  </si>
  <si>
    <t>OŠ Petar Zrinski - Šenkovec</t>
  </si>
  <si>
    <t>OŠ Petra Hektorovića - Stari Grad</t>
  </si>
  <si>
    <t>OŠ Petra Kanavelića</t>
  </si>
  <si>
    <t>OŠ Petra Krešimira IV.</t>
  </si>
  <si>
    <t>OŠ Petra Kružića Klis</t>
  </si>
  <si>
    <t>OŠ Petra Preradovića - Pitomača</t>
  </si>
  <si>
    <t>OŠ Petra Preradovića - Zadar</t>
  </si>
  <si>
    <t>OŠ Petra Preradovića - Zagreb</t>
  </si>
  <si>
    <t>OŠ Petra Studenca - Kanfanar</t>
  </si>
  <si>
    <t>OŠ Petra Zoranića</t>
  </si>
  <si>
    <t>OŠ Petra Zrinskog - Zagreb</t>
  </si>
  <si>
    <t>OŠ Petrijanec</t>
  </si>
  <si>
    <t>OŠ Petrijevci</t>
  </si>
  <si>
    <t>OŠ Pirovac</t>
  </si>
  <si>
    <t xml:space="preserve">OŠ Plaški </t>
  </si>
  <si>
    <t>OŠ Plitvička Jezera</t>
  </si>
  <si>
    <t>OŠ Plokite</t>
  </si>
  <si>
    <t>OŠ Podmurvice</t>
  </si>
  <si>
    <t>OŠ Podrute</t>
  </si>
  <si>
    <t>OŠ Podturen</t>
  </si>
  <si>
    <t>OŠ Pojišan</t>
  </si>
  <si>
    <t>OŠ Pokupsko</t>
  </si>
  <si>
    <t>OŠ Polača</t>
  </si>
  <si>
    <t>OŠ Poličnik</t>
  </si>
  <si>
    <t>OŠ Popovac</t>
  </si>
  <si>
    <t>OŠ Popovača</t>
  </si>
  <si>
    <t>OŠ Poreč</t>
  </si>
  <si>
    <t>OŠ Posavski Bregi</t>
  </si>
  <si>
    <t>OŠ Prečko</t>
  </si>
  <si>
    <t>OŠ Prelog</t>
  </si>
  <si>
    <t>OŠ Primorje</t>
  </si>
  <si>
    <t>OŠ Primorski Dolac</t>
  </si>
  <si>
    <t>OŠ Primošten</t>
  </si>
  <si>
    <t>OŠ Privlaka</t>
  </si>
  <si>
    <t>OŠ Prof. Filipa Lukasa</t>
  </si>
  <si>
    <t>OŠ Prof. Franje Viktora Šignjara</t>
  </si>
  <si>
    <t>OŠ Pučišća</t>
  </si>
  <si>
    <t>OŠ Pujanki</t>
  </si>
  <si>
    <t>OŠ Pušća</t>
  </si>
  <si>
    <t>OŠ Rajić</t>
  </si>
  <si>
    <t>OŠ Rapska</t>
  </si>
  <si>
    <t>OŠ Ravne njive</t>
  </si>
  <si>
    <t>OŠ Rečica</t>
  </si>
  <si>
    <t>OŠ Remete</t>
  </si>
  <si>
    <t>OŠ Retfala</t>
  </si>
  <si>
    <t>OŠ Retkovec</t>
  </si>
  <si>
    <t>OŠ Rikard Katalinić Jeretov</t>
  </si>
  <si>
    <t>OŠ Rivarela</t>
  </si>
  <si>
    <t>OŠ Rogoznica</t>
  </si>
  <si>
    <t>OŠ Rovišće</t>
  </si>
  <si>
    <t>OŠ Rude</t>
  </si>
  <si>
    <t>OŠ Rudeš</t>
  </si>
  <si>
    <t>OŠ Rudolfa Strohala</t>
  </si>
  <si>
    <t>OŠ Rugvica</t>
  </si>
  <si>
    <t>OŠ Runović</t>
  </si>
  <si>
    <t>OŠ Samobor</t>
  </si>
  <si>
    <t>OŠ San Nicolo - Rijeka</t>
  </si>
  <si>
    <t>OŠ Savski Gaj</t>
  </si>
  <si>
    <t>OŠ Sela</t>
  </si>
  <si>
    <t>OŠ Selca</t>
  </si>
  <si>
    <t>OŠ Selnica</t>
  </si>
  <si>
    <t>OŠ Sesvete</t>
  </si>
  <si>
    <t>OŠ Sesvetska Sela</t>
  </si>
  <si>
    <t>OŠ Sesvetska Sopnica</t>
  </si>
  <si>
    <t>OŠ Sesvetski Kraljevec</t>
  </si>
  <si>
    <t>OŠ Side Košutić Radoboj</t>
  </si>
  <si>
    <t>OŠ Sidonije Rubido Erdody</t>
  </si>
  <si>
    <t>OŠ Sikirevci</t>
  </si>
  <si>
    <t>OŠ Silvija Strahimira Kranjčevića - Lovreć</t>
  </si>
  <si>
    <t>OŠ Silvija Strahimira Kranjčevića - Senj</t>
  </si>
  <si>
    <t>OŠ Silvija Strahimira Kranjčevića - Zagreb</t>
  </si>
  <si>
    <t>OŠ Silvije Strahimir Kranjčević - Levanjska Varoš</t>
  </si>
  <si>
    <t>OŠ Siniše Glavaševića</t>
  </si>
  <si>
    <t>OŠ Sirač</t>
  </si>
  <si>
    <t>OŠ Skakavac</t>
  </si>
  <si>
    <t>OŠ Skalice</t>
  </si>
  <si>
    <t>OŠ Skrad</t>
  </si>
  <si>
    <t>OŠ Skradin</t>
  </si>
  <si>
    <t>OŠ Slakovci</t>
  </si>
  <si>
    <t>OŠ Slano</t>
  </si>
  <si>
    <t>OŠ Slatine</t>
  </si>
  <si>
    <t>OŠ Slava Raškaj</t>
  </si>
  <si>
    <t>OŠ Slavka Kolara - Hercegovac</t>
  </si>
  <si>
    <t>OŠ Slavka Kolara - Kravarsko</t>
  </si>
  <si>
    <t>OŠ Slunj</t>
  </si>
  <si>
    <t>OŠ Smiljevac</t>
  </si>
  <si>
    <t>OŠ Smokvica</t>
  </si>
  <si>
    <t>OŠ Sokolovac</t>
  </si>
  <si>
    <t>OŠ Spinut</t>
  </si>
  <si>
    <t>OŠ Split 3</t>
  </si>
  <si>
    <t>OŠ Sračinec</t>
  </si>
  <si>
    <t>OŠ Srdoči</t>
  </si>
  <si>
    <t>OŠ Srinjine</t>
  </si>
  <si>
    <t>OŠ Stanovi</t>
  </si>
  <si>
    <t>OŠ Stari Jankovci</t>
  </si>
  <si>
    <t>OŠ Starigrad</t>
  </si>
  <si>
    <t>OŠ Stenjevec</t>
  </si>
  <si>
    <t>OŠ Stjepan Radić - Božjakovina</t>
  </si>
  <si>
    <t>OŠ Stjepan Radić - Imotski</t>
  </si>
  <si>
    <t>OŠ Stjepan Radić - Oprisavci</t>
  </si>
  <si>
    <t>OŠ Stjepan Radić - Tijarica</t>
  </si>
  <si>
    <t>OŠ Stjepana Antolovića</t>
  </si>
  <si>
    <t>OŠ Stjepana Basaričeka</t>
  </si>
  <si>
    <t>OŠ Stjepana Bencekovića</t>
  </si>
  <si>
    <t>OŠ Stjepana Cvrkovića</t>
  </si>
  <si>
    <t>OŠ Stjepana Ivičevića</t>
  </si>
  <si>
    <t>OŠ Stjepana Kefelje</t>
  </si>
  <si>
    <t>OŠ Stjepana Radića - Bibinje</t>
  </si>
  <si>
    <t>OŠ Stjepana Radića - Brestovec Orehovički</t>
  </si>
  <si>
    <t>OŠ Stjepana Radića - Čaglin</t>
  </si>
  <si>
    <t>OŠ Stjepana Radića - Metković</t>
  </si>
  <si>
    <t>OŠ Stobreč</t>
  </si>
  <si>
    <t>OŠ Stoja</t>
  </si>
  <si>
    <t>OŠ Ston</t>
  </si>
  <si>
    <t>OŠ Strahoninec</t>
  </si>
  <si>
    <t>OŠ Strožanac</t>
  </si>
  <si>
    <t>OŠ Stubičke Toplice</t>
  </si>
  <si>
    <t>OŠ Studenci</t>
  </si>
  <si>
    <t>OŠ Sućidar</t>
  </si>
  <si>
    <t>OŠ Suhopolje</t>
  </si>
  <si>
    <t>OŠ Sukošan</t>
  </si>
  <si>
    <t>OŠ Sunja</t>
  </si>
  <si>
    <t>OŠ Supetar</t>
  </si>
  <si>
    <t>OŠ Sv. Filip i Jakov</t>
  </si>
  <si>
    <t>OŠ Sveta Klara</t>
  </si>
  <si>
    <t>OŠ Sveta Marija</t>
  </si>
  <si>
    <t>OŠ Sveta Nedelja</t>
  </si>
  <si>
    <t>OŠ Svete Ane u Osijeku</t>
  </si>
  <si>
    <t>OŠ Sveti Đurđ</t>
  </si>
  <si>
    <t>OŠ Sveti Križ Začretje</t>
  </si>
  <si>
    <t>OŠ Sveti Martin na Muri</t>
  </si>
  <si>
    <t>OŠ Sveti Matej</t>
  </si>
  <si>
    <t>OŠ Sveti Petar Orehovec</t>
  </si>
  <si>
    <t xml:space="preserve">OŠ Svetivinčenat </t>
  </si>
  <si>
    <t>OŠ Svibovec</t>
  </si>
  <si>
    <t>OŠ Ščitarjevo</t>
  </si>
  <si>
    <t>OŠ Šećerana</t>
  </si>
  <si>
    <t>OŠ Šemovec</t>
  </si>
  <si>
    <t>OŠ Šestine</t>
  </si>
  <si>
    <t>OŠ Šijana - Pula</t>
  </si>
  <si>
    <t>OŠ Šime Budinića - Zadar</t>
  </si>
  <si>
    <t>OŠ Šimuna Kožičića Benje</t>
  </si>
  <si>
    <t>OŠ Škurinje - Rijeka</t>
  </si>
  <si>
    <t>OŠ Špansko Oranice</t>
  </si>
  <si>
    <t>OŠ Štefanje</t>
  </si>
  <si>
    <t>OŠ Štrigova</t>
  </si>
  <si>
    <t>OŠ Švarča</t>
  </si>
  <si>
    <t xml:space="preserve">OŠ Tar - Vabriga </t>
  </si>
  <si>
    <t>OŠ Tenja</t>
  </si>
  <si>
    <t>OŠ Tin Ujević - Krivodol</t>
  </si>
  <si>
    <t>OŠ Tin Ujević - Osijek</t>
  </si>
  <si>
    <t>OŠ Tina Ujevića - Šibenik</t>
  </si>
  <si>
    <t>OŠ Tina Ujevića - Zagreb</t>
  </si>
  <si>
    <t>OŠ Tituša Brezovačkog</t>
  </si>
  <si>
    <t>OŠ Tomaša Goričanca - Mala Subotica</t>
  </si>
  <si>
    <t>OŠ Tone Peruška - Pula</t>
  </si>
  <si>
    <t>OŠ Tordinci</t>
  </si>
  <si>
    <t>OŠ Trilj</t>
  </si>
  <si>
    <t>OŠ Trnovec</t>
  </si>
  <si>
    <t>OŠ Trnovitica</t>
  </si>
  <si>
    <t>OŠ Trnovitički Popovac</t>
  </si>
  <si>
    <t>OŠ Trnsko</t>
  </si>
  <si>
    <t>OŠ Trnjanska</t>
  </si>
  <si>
    <t>OŠ Trpanj</t>
  </si>
  <si>
    <t>OŠ Trpinja</t>
  </si>
  <si>
    <t>OŠ Trsat</t>
  </si>
  <si>
    <t>OŠ Trstenik</t>
  </si>
  <si>
    <t>OŠ Tučepi</t>
  </si>
  <si>
    <t>OŠ Turanj</t>
  </si>
  <si>
    <t>OŠ Turnić</t>
  </si>
  <si>
    <t>OŠ Tužno</t>
  </si>
  <si>
    <t>OŠ u Đulovcu</t>
  </si>
  <si>
    <t>OŠ Valentin Klarin - Preko</t>
  </si>
  <si>
    <t>OŠ Vazmoslav Gržalja</t>
  </si>
  <si>
    <t>OŠ Većeslava Holjevca</t>
  </si>
  <si>
    <t>OŠ Vela Luka</t>
  </si>
  <si>
    <t>OŠ Veli Vrh - Pula</t>
  </si>
  <si>
    <t>OŠ Velika Mlaka</t>
  </si>
  <si>
    <t>OŠ Velika Pisanica</t>
  </si>
  <si>
    <t>OŠ Veliki Bukovec</t>
  </si>
  <si>
    <t>OŠ Veliko Trgovišće</t>
  </si>
  <si>
    <t>OŠ Veliko Trojstvo</t>
  </si>
  <si>
    <t>OŠ Veruda - Pula</t>
  </si>
  <si>
    <t>OŠ Vežica</t>
  </si>
  <si>
    <t>OŠ Vidici</t>
  </si>
  <si>
    <t>OŠ Vidikovac</t>
  </si>
  <si>
    <t>OŠ Vidovec</t>
  </si>
  <si>
    <t>OŠ Vijenac</t>
  </si>
  <si>
    <t>OŠ Viktor Car Emin - Donji Andrijevci</t>
  </si>
  <si>
    <t>OŠ Viktora Cara Emina - Lovran</t>
  </si>
  <si>
    <t>OŠ Viktora Kovačića</t>
  </si>
  <si>
    <t>OŠ Viktorovac</t>
  </si>
  <si>
    <t>OŠ Vilima Korajca</t>
  </si>
  <si>
    <t>OŠ Vinica</t>
  </si>
  <si>
    <t>OŠ Vis</t>
  </si>
  <si>
    <t>OŠ Visoka</t>
  </si>
  <si>
    <t>OŠ Visoko</t>
  </si>
  <si>
    <t>OŠ Višnjevac</t>
  </si>
  <si>
    <t>OŠ Vitomir Širola - Pajo</t>
  </si>
  <si>
    <t>OŠ Vjekoslav Klaić</t>
  </si>
  <si>
    <t>OŠ Vjekoslava Kaleba</t>
  </si>
  <si>
    <t>OŠ Vjekoslava Paraća</t>
  </si>
  <si>
    <t>OŠ Vjenceslava Novaka</t>
  </si>
  <si>
    <t>OŠ Vladimir Gortan - Rijeka</t>
  </si>
  <si>
    <t>OŠ Vladimir Nazor - Adžamovci</t>
  </si>
  <si>
    <t>OŠ Vladimir Nazor - Budinščina</t>
  </si>
  <si>
    <t>OŠ Vladimir Nazor - Čepin</t>
  </si>
  <si>
    <t>OŠ Vladimir Nazor - Duga Resa</t>
  </si>
  <si>
    <t>OŠ Vladimir Nazor - Đakovo</t>
  </si>
  <si>
    <t>OŠ Vladimir Nazor - Komletinci</t>
  </si>
  <si>
    <t>OŠ Vladimir Nazor - Križevci</t>
  </si>
  <si>
    <t>OŠ Vladimir Nazor - Neviđane</t>
  </si>
  <si>
    <t>OŠ Vladimir Nazor - Pisarovina</t>
  </si>
  <si>
    <t>OŠ Vladimir Nazor - Ploče</t>
  </si>
  <si>
    <t>OŠ Vladimir Nazor - Slavonski Brod</t>
  </si>
  <si>
    <t>OŠ Vladimir Nazor - Sveti Ilija</t>
  </si>
  <si>
    <t>OŠ Vladimir Nazor - Topusko</t>
  </si>
  <si>
    <t>OŠ Vladimir Nazor - Trenkovo</t>
  </si>
  <si>
    <t>OŠ Vladimir Nazor - Virovitica</t>
  </si>
  <si>
    <t>OŠ Vladimira Becića - Osijek</t>
  </si>
  <si>
    <t>OŠ Vladimira Gortana - Žminj</t>
  </si>
  <si>
    <t>OŠ Vladimira Nazora - Crikvenica</t>
  </si>
  <si>
    <t>OŠ Vladimira Nazora - Daruvar</t>
  </si>
  <si>
    <t>OŠ Vladimira Nazora - Feričanci</t>
  </si>
  <si>
    <t>OŠ Vladimira Nazora - Krnica</t>
  </si>
  <si>
    <t>OŠ Vladimira Nazora - Nova Bukovica</t>
  </si>
  <si>
    <t>OŠ Vladimira Nazora - Postira</t>
  </si>
  <si>
    <t>OŠ Vladimira Nazora - Potpićan</t>
  </si>
  <si>
    <t>OŠ Vladimira Nazora - Pribislavec</t>
  </si>
  <si>
    <t>OŠ Vladimira Nazora - Rovinj</t>
  </si>
  <si>
    <t>OŠ Vladimira Nazora - Škabrnje</t>
  </si>
  <si>
    <t>OŠ Vladimira Nazora - Vinkovci</t>
  </si>
  <si>
    <t>OŠ Vladimira Nazora - Vrsar</t>
  </si>
  <si>
    <t>OŠ Vladimira Nazora - Zagreb</t>
  </si>
  <si>
    <t>OŠ Vladimira Nazora Pazin</t>
  </si>
  <si>
    <t>OŠ Vladimira Vidrića</t>
  </si>
  <si>
    <t>OŠ Voćin</t>
  </si>
  <si>
    <t>OŠ Vodice</t>
  </si>
  <si>
    <t xml:space="preserve">OŠ Vodnjan </t>
  </si>
  <si>
    <t>OŠ Vođinci</t>
  </si>
  <si>
    <t>OŠ Vojnić</t>
  </si>
  <si>
    <t>OŠ Voltino</t>
  </si>
  <si>
    <t>OŠ Voštarnica - Zadar</t>
  </si>
  <si>
    <t>OŠ Vrbani</t>
  </si>
  <si>
    <t>OŠ Vrgorac</t>
  </si>
  <si>
    <t>OŠ Vrpolje</t>
  </si>
  <si>
    <t>OŠ Vugrovec - Kašina</t>
  </si>
  <si>
    <t>OŠ Vukomerec</t>
  </si>
  <si>
    <t>OŠ Vukovina</t>
  </si>
  <si>
    <t>OŠ Zadarski otoci - Zadar</t>
  </si>
  <si>
    <t>OŠ Zagvozd</t>
  </si>
  <si>
    <t>OŠ Zamet</t>
  </si>
  <si>
    <t>OŠ Zapruđe</t>
  </si>
  <si>
    <t>OŠ Zdenka Turkovića</t>
  </si>
  <si>
    <t>OŠ Zemunik</t>
  </si>
  <si>
    <t>OŠ Zlatar Bistrica</t>
  </si>
  <si>
    <t>OŠ Zmajevac</t>
  </si>
  <si>
    <t>OŠ Zmijavci</t>
  </si>
  <si>
    <t>OŠ Zrinskih i Frankopana</t>
  </si>
  <si>
    <t>OŠ Zrinskih Nuštar</t>
  </si>
  <si>
    <t>OŠ Zvonimira Franka</t>
  </si>
  <si>
    <t>OŠ Zvonka Cara</t>
  </si>
  <si>
    <t>OŠ Žakanje</t>
  </si>
  <si>
    <t>OŠ Žitnjak</t>
  </si>
  <si>
    <t>OŠ Žrnovnica</t>
  </si>
  <si>
    <t>OŠ Župa Dubrovačka</t>
  </si>
  <si>
    <t>OŠ Žuti brijeg</t>
  </si>
  <si>
    <t>Pazinski kolegij - Klasična gimnazija Pazin s pravom javnosti</t>
  </si>
  <si>
    <t>Poliklinika za rehabilitaciju slušanja i govora SUVAG</t>
  </si>
  <si>
    <t>Poljoprivredna i veterinarska škola - Osijek</t>
  </si>
  <si>
    <t>Poljoprivredna škola - Zagreb</t>
  </si>
  <si>
    <t>Poljoprivredna, prehrambena i veterinarska škola Stanka Ožanića</t>
  </si>
  <si>
    <t>Poljoprivredno šumarska škola - Vinkovci</t>
  </si>
  <si>
    <t>Poljoprivredno-prehrambena škola - Požega</t>
  </si>
  <si>
    <t>Pomorska škola - Bakar</t>
  </si>
  <si>
    <t>Pomorska škola - Split</t>
  </si>
  <si>
    <t>Pomorska škola - Zadar</t>
  </si>
  <si>
    <t>Pomorsko-tehnička škola - Dubrovnik</t>
  </si>
  <si>
    <t>Poštanska i telekomunikacijska škola - Zagreb</t>
  </si>
  <si>
    <t>Prehrambeno - tehnološka škola - Zagreb</t>
  </si>
  <si>
    <t>Prirodoslovna i grafička škola - Rijeka</t>
  </si>
  <si>
    <t>Prirodoslovna škola - Karlovac</t>
  </si>
  <si>
    <t>Prirodoslovna škola Vladimira Preloga</t>
  </si>
  <si>
    <t>Prirodoslovno - grafička škola - Zadar</t>
  </si>
  <si>
    <t>Prirodoslovno tehnička škola - Split</t>
  </si>
  <si>
    <t>Privatna ekonomsko-poslovna škola s pravom javnosti - Varaždin</t>
  </si>
  <si>
    <t>Privatna gimnazija Dr. Časl, s pravom javnosti</t>
  </si>
  <si>
    <t>Privatna gimnazija i ekonomsko-informatička škola Futura s pravom javnosti</t>
  </si>
  <si>
    <t>Privatna gimnazija i turističko-ugostiteljska škola Jure Kuprešak</t>
  </si>
  <si>
    <t>Privatna gimnazija Juraj Dobrila, s pravom javnosti</t>
  </si>
  <si>
    <t>Privatna jezična gimnazija Pitagora - srednja škola s pravom javnosti</t>
  </si>
  <si>
    <t xml:space="preserve">Privatna jezično-informatička gimnazija Leonardo da Vinci </t>
  </si>
  <si>
    <t>Privatna jezično-informatička gimnazija Svijet s pravom javnosti</t>
  </si>
  <si>
    <t xml:space="preserve">Privatna klasična gimnazija s pravom javnosti </t>
  </si>
  <si>
    <t>Privatna osnovna glazbena škola Bonar</t>
  </si>
  <si>
    <t>Privatna osnovna glazbena škola Boris Papandopulo</t>
  </si>
  <si>
    <t>Privatna osnovna škola Nova</t>
  </si>
  <si>
    <t>Privatna sportska i jezična gimnazija Franjo Bučar</t>
  </si>
  <si>
    <t>Privatna srednja ekonomska škola INOVA s pravom javnosti</t>
  </si>
  <si>
    <t>Privatna srednja škola Marko Antun de Dominis, s pravom javnosti</t>
  </si>
  <si>
    <t>Privatna srednja škola Varaždin s pravom javnosti</t>
  </si>
  <si>
    <t>Privatna srednja ugostiteljska škola Wallner</t>
  </si>
  <si>
    <t>Privatna umjetnička gimnazija, s pravom javnosti</t>
  </si>
  <si>
    <t>Privatna varaždinska gimnazija s pravom javnosti</t>
  </si>
  <si>
    <t>Prometna škola - Rijeka</t>
  </si>
  <si>
    <t>Prometno-tehnička škola - Šibenik</t>
  </si>
  <si>
    <t>Prosvjetno-kulturni centar Mađara u Republici Hrvatskoj</t>
  </si>
  <si>
    <t>Prva ekonomska škola - Zagreb</t>
  </si>
  <si>
    <t>Prva gimnazija - Varaždin</t>
  </si>
  <si>
    <t>Prva katolička osnovna škola u Gradu Zagrebu</t>
  </si>
  <si>
    <t>Prva osnovna škola - Ogulin</t>
  </si>
  <si>
    <t>Prva privatna gimnazija - Karlovac</t>
  </si>
  <si>
    <t>Prva privatna gimnazija s pravom javnosti - Varaždin</t>
  </si>
  <si>
    <t>Prva privatna gimnazija s pravom javnosti - Zagreb</t>
  </si>
  <si>
    <t>Prva privatna osnovna škola Juraj Dobrila s pravom javnosti</t>
  </si>
  <si>
    <t>Prva riječka hrvatska gimnazija</t>
  </si>
  <si>
    <t>Prva Srednja informatička škola, s pravom javnosti</t>
  </si>
  <si>
    <t>Prva srednja škola - Beli Manastir</t>
  </si>
  <si>
    <t>Prva sušačka hrvatska gimnazija u Rijeci</t>
  </si>
  <si>
    <t>Salezijanska klasična gimnazija - s pravom javnosti</t>
  </si>
  <si>
    <t>Srednja glazbena škola Mirković, s pravom javnosti</t>
  </si>
  <si>
    <t>Srednja gospodarska škola - Križevci</t>
  </si>
  <si>
    <t>Srednja medicinska škola - Slavonski Brod</t>
  </si>
  <si>
    <t xml:space="preserve">Srednja poljoprivredna i tehnička škola - Opuzen </t>
  </si>
  <si>
    <t>Srednja strukovna škola - Makarska</t>
  </si>
  <si>
    <t>Srednja strukovna škola - Samobor</t>
  </si>
  <si>
    <t>Srednja strukovna škola - Šibenik</t>
  </si>
  <si>
    <t>Srednja strukovna škola - Varaždin</t>
  </si>
  <si>
    <t>Srednja strukovna škola - Velika Gorica</t>
  </si>
  <si>
    <t>Srednja strukovna škola - Vinkovci</t>
  </si>
  <si>
    <t>Srednja strukovna škola bana Josipa Jelačića</t>
  </si>
  <si>
    <t>Srednja strukovna škola Blaž Jurjev Trogiranin</t>
  </si>
  <si>
    <t>Srednja strukovna škola Braće Radića</t>
  </si>
  <si>
    <t>Srednja strukovna škola Kotva</t>
  </si>
  <si>
    <t xml:space="preserve">Srednja strukovna škola Kralja Zvonimira </t>
  </si>
  <si>
    <t>Srednja škola Novi Marof</t>
  </si>
  <si>
    <t>Srednja škola s pravom javnosti Manero - Višnjan</t>
  </si>
  <si>
    <t>Srednja škola u Maruševcu s pravom javnosti</t>
  </si>
  <si>
    <t>Srednja škola za elektrotehniku i računalstvo - Rijeka</t>
  </si>
  <si>
    <t xml:space="preserve">Srednja talijanska škola - Rijeka </t>
  </si>
  <si>
    <t>Srednja tehnička prometna škola - Split</t>
  </si>
  <si>
    <t>Srednja škola Delnice</t>
  </si>
  <si>
    <t>Srednja škola Ludbreg</t>
  </si>
  <si>
    <t>Srpska pravoslavna opća gimnazija Kantakuzina</t>
  </si>
  <si>
    <t>SŠ Ambroza Haračića</t>
  </si>
  <si>
    <t xml:space="preserve">SŠ Andrije Ljudevita Adamića </t>
  </si>
  <si>
    <t>SŠ Antun Matijašević - Karamaneo</t>
  </si>
  <si>
    <t>SŠ Arboretum Opeka</t>
  </si>
  <si>
    <t>SŠ August Šenoa - Garešnica</t>
  </si>
  <si>
    <t>SŠ Ban Josip Jelačić</t>
  </si>
  <si>
    <t>SŠ Bartola Kašića - Grubišno Polje</t>
  </si>
  <si>
    <t>SŠ Bartula Kašića - Pag</t>
  </si>
  <si>
    <t>SŠ Bedekovčina</t>
  </si>
  <si>
    <t>SŠ Biograd na Moru</t>
  </si>
  <si>
    <t>SŠ Blato</t>
  </si>
  <si>
    <t>SŠ Bol</t>
  </si>
  <si>
    <t>SŠ Brač</t>
  </si>
  <si>
    <t>SŠ Braća Radić</t>
  </si>
  <si>
    <t>SŠ Buzet</t>
  </si>
  <si>
    <t>SŠ Centar za odgoj i obrazovanje</t>
  </si>
  <si>
    <t>SŠ Čakovec</t>
  </si>
  <si>
    <t>SŠ Čazma</t>
  </si>
  <si>
    <t>SŠ Dalj</t>
  </si>
  <si>
    <t>SŠ Delnice</t>
  </si>
  <si>
    <t>SŠ Dental centar Marušić</t>
  </si>
  <si>
    <t>SŠ Donji Miholjac</t>
  </si>
  <si>
    <t>SŠ Dr. Antuna Barca - Crikvenica</t>
  </si>
  <si>
    <t>SŠ Dragutina Stražimira</t>
  </si>
  <si>
    <t>SŠ Duga Resa</t>
  </si>
  <si>
    <t>SŠ Dugo Selo</t>
  </si>
  <si>
    <t>SŠ Fra Andrije Kačića Miošića - Makarska</t>
  </si>
  <si>
    <t>SŠ Fra Andrije Kačića Miošića - Ploče</t>
  </si>
  <si>
    <t>SŠ Glina</t>
  </si>
  <si>
    <t>SŠ Gračac</t>
  </si>
  <si>
    <t>SŠ Hrvatski kralj Zvonimir</t>
  </si>
  <si>
    <t>SŠ Hvar</t>
  </si>
  <si>
    <t>SŠ Ilok</t>
  </si>
  <si>
    <t>SŠ Isidora Kršnjavoga - Našice</t>
  </si>
  <si>
    <t>SŠ Ivan Seljanec - Križevci</t>
  </si>
  <si>
    <t>SŠ Ivan Švear - Ivanić Grad</t>
  </si>
  <si>
    <t>SŠ Ivana Lucića - Trogir</t>
  </si>
  <si>
    <t>SŠ Ivana Maštrovića - Drniš</t>
  </si>
  <si>
    <t>SŠ Ivana Trnskoga</t>
  </si>
  <si>
    <t>SŠ Ivanec</t>
  </si>
  <si>
    <t>SŠ Jastrebarsko</t>
  </si>
  <si>
    <t>SŠ Jelkovec</t>
  </si>
  <si>
    <t>SŠ Josipa Kozarca - Đurđenovac</t>
  </si>
  <si>
    <t>SŠ Jure Kaštelan</t>
  </si>
  <si>
    <t>SŠ Kneza Branimira - Benkovac</t>
  </si>
  <si>
    <t>SŠ Konjščina</t>
  </si>
  <si>
    <t>SŠ Koprivnica</t>
  </si>
  <si>
    <t>SŠ Krapina</t>
  </si>
  <si>
    <t>SŠ Lovre Montija</t>
  </si>
  <si>
    <t>SŠ Marka Marulića - Slatina</t>
  </si>
  <si>
    <t>SŠ Markantuna de Dominisa - Rab</t>
  </si>
  <si>
    <t>SŠ Mate Balote</t>
  </si>
  <si>
    <t>SŠ Mate Blažine - Labin</t>
  </si>
  <si>
    <t>SŠ Matije Antuna Reljkovića - Slavonski Brod</t>
  </si>
  <si>
    <t>SŠ Metković</t>
  </si>
  <si>
    <t>SŠ Novska</t>
  </si>
  <si>
    <t>SŠ Obrovac</t>
  </si>
  <si>
    <t>SŠ Oroslavje</t>
  </si>
  <si>
    <t>SŠ Otočac</t>
  </si>
  <si>
    <t>SŠ Pakrac</t>
  </si>
  <si>
    <t xml:space="preserve">SŠ Pavla Rittera Vitezovića u Senju </t>
  </si>
  <si>
    <t>SŠ Petra Šegedina</t>
  </si>
  <si>
    <t>SŠ Petrinja</t>
  </si>
  <si>
    <t>SŠ Pitomača</t>
  </si>
  <si>
    <t>SŠ Plitvička Jezera</t>
  </si>
  <si>
    <t>SŠ Pregrada</t>
  </si>
  <si>
    <t>SŠ Prelog</t>
  </si>
  <si>
    <t>SŠ Slunj</t>
  </si>
  <si>
    <t>SŠ Stjepan Ivšić</t>
  </si>
  <si>
    <t>SŠ Tin Ujević - Vrgorac</t>
  </si>
  <si>
    <t>SŠ Tina Ujevića - Kutina</t>
  </si>
  <si>
    <t>SŠ Topusko</t>
  </si>
  <si>
    <t>SŠ Valpovo</t>
  </si>
  <si>
    <t>SŠ Vela Luka</t>
  </si>
  <si>
    <t>SŠ Viktorovac</t>
  </si>
  <si>
    <t>SŠ Vladimir Gortan - Buje</t>
  </si>
  <si>
    <t>SŠ Vladimir Nazor</t>
  </si>
  <si>
    <t>SŠ Vrbovec</t>
  </si>
  <si>
    <t>SŠ Zabok</t>
  </si>
  <si>
    <t>SŠ Zlatar</t>
  </si>
  <si>
    <t>SŠ Zvane Črnje - Rovinj</t>
  </si>
  <si>
    <t>Strojarska i prometna škola - Varaždin</t>
  </si>
  <si>
    <t>Strojarska škola za industrijska i obrtnička zanimanja - Rijeka</t>
  </si>
  <si>
    <t>Strojarska tehnička škola - Osijek</t>
  </si>
  <si>
    <t>Strojarska tehnička škola Fausta Vrančića</t>
  </si>
  <si>
    <t>Strojarska tehnička škola Frana Bošnjakovića</t>
  </si>
  <si>
    <t>Strojarsko brodograđevna škola za industrijska i obrtnička zanimanja</t>
  </si>
  <si>
    <t>Strukovna škola - Đurđevac</t>
  </si>
  <si>
    <t>Strukovna škola - Gospić</t>
  </si>
  <si>
    <t>Strukovna škola - Pula</t>
  </si>
  <si>
    <t>Strukovna škola - Virovitica</t>
  </si>
  <si>
    <t>Strukovna škola - Vukovar</t>
  </si>
  <si>
    <t xml:space="preserve">Strukovna škola Eugena Kumičića - Rovinj </t>
  </si>
  <si>
    <t>Strukovna škola Vice Vlatkovića</t>
  </si>
  <si>
    <t>Šibenska privatna gimnazija s pravom javnosti</t>
  </si>
  <si>
    <t>Škola kreativnog razvoja dr.Časl</t>
  </si>
  <si>
    <t>Škola likovnih umjetnosti - Split</t>
  </si>
  <si>
    <t>Škola primijenjenih umjetnosti i dizajna - Pula</t>
  </si>
  <si>
    <t>Škola primijenjene umjetnosti i dizajna - Zadar</t>
  </si>
  <si>
    <t>Škola primijenjene umjetnosti i dizajna - Zagreb</t>
  </si>
  <si>
    <t xml:space="preserve">Škola suvremenog plesa Ane Maletić </t>
  </si>
  <si>
    <t>Škola za cestovni promet - Zagreb</t>
  </si>
  <si>
    <t>Škola za dizajn, grafiku i održivu gradnju - Split</t>
  </si>
  <si>
    <t>Škola za klasični balet</t>
  </si>
  <si>
    <t>Škola za medicinske sestre Mlinarska</t>
  </si>
  <si>
    <t>Škola za medicinske sestre Vinogradska</t>
  </si>
  <si>
    <t>Škola za medicinske sestre Vrapče</t>
  </si>
  <si>
    <t>Škola za montažu instalacija i metalnih konstrukcija</t>
  </si>
  <si>
    <t>Škola za odgoj i obrazovanje - Pula</t>
  </si>
  <si>
    <t>Škola za osposobljavanje i obrazovanje Vinko Bek</t>
  </si>
  <si>
    <t>Škola za primalje - Zagreb</t>
  </si>
  <si>
    <t>Škola za primijenjenu umjetnost u Rijeci</t>
  </si>
  <si>
    <t>Škola primijenjene umjetnosti i dizajna Osijek</t>
  </si>
  <si>
    <t>Škola za tekstil, kožu i dizajn - Zagreb</t>
  </si>
  <si>
    <t>Škola za turizam, ugostiteljstvo i trgovinu - Pula</t>
  </si>
  <si>
    <t>Škola za umjetnost, dizajn, grafiku i odjeću - Zabok</t>
  </si>
  <si>
    <t>Športska gimnazija - Zagreb</t>
  </si>
  <si>
    <t>Šumarska i drvodjeljska škola - Karlovac</t>
  </si>
  <si>
    <t>Talijanska osnovna škola - Buje</t>
  </si>
  <si>
    <t>Talijanska osnovna škola - Novigrad</t>
  </si>
  <si>
    <t xml:space="preserve">Talijanska osnovna škola - Poreč </t>
  </si>
  <si>
    <t>Talijanska osnovna škola Bernardo Benussi - Rovinj</t>
  </si>
  <si>
    <t>Talijanska osnovna škola Galileo Galilei</t>
  </si>
  <si>
    <t xml:space="preserve">Talijanska srednja škola - Rovinj </t>
  </si>
  <si>
    <t>Talijanska srednja škola Dante Alighieri - Pula</t>
  </si>
  <si>
    <t>Talijanska srednja škola Leonardo da Vinci - Buje</t>
  </si>
  <si>
    <t>Tehnička i industrijska škola Ruđera Boškovića u Sinju</t>
  </si>
  <si>
    <t>Tehnička škola - Bjelovar</t>
  </si>
  <si>
    <t>Tehnička škola - Čakovec</t>
  </si>
  <si>
    <t>Tehnička škola - Daruvar</t>
  </si>
  <si>
    <t>Tehnička škola - Karlovac</t>
  </si>
  <si>
    <t>Tehnička škola - Kutina</t>
  </si>
  <si>
    <t>Tehnička škola - Požega</t>
  </si>
  <si>
    <t>Tehnička škola - Pula</t>
  </si>
  <si>
    <t>Tehnička škola - Sisak</t>
  </si>
  <si>
    <t>Tehnička škola - Slavonski Brod</t>
  </si>
  <si>
    <t>Tehnička škola - Šibenik</t>
  </si>
  <si>
    <t>Tehnička škola - Virovitica</t>
  </si>
  <si>
    <t>Tehnička škola - Zadar</t>
  </si>
  <si>
    <t>Tehnička škola - Zagreb</t>
  </si>
  <si>
    <t>Tehnička škola - Županja</t>
  </si>
  <si>
    <t>Tehnička škola i prirodoslovna gimnazija Ruđera Boškovića</t>
  </si>
  <si>
    <t>Tehnička škola Nikole Tesle</t>
  </si>
  <si>
    <t>Tehnička škola Ruđera Boškovića - Vinkovci</t>
  </si>
  <si>
    <t>Tehnička škola Ruđera Boškovića - Zagreb</t>
  </si>
  <si>
    <t>Tehnička škola u Imotskom</t>
  </si>
  <si>
    <t>Tehnička škola za strojarstvo i brodogradnju - Rijeka</t>
  </si>
  <si>
    <t>Tehnička škola za strojarstvo i mehatroniku - Split</t>
  </si>
  <si>
    <t>Treća ekonomska škola - Zagreb</t>
  </si>
  <si>
    <t>Trgovačka i komercijalna škola davor Milas</t>
  </si>
  <si>
    <t>Trgovačka i tekstilna škola u Rijeci</t>
  </si>
  <si>
    <t>Trgovačka škola - Zagreb</t>
  </si>
  <si>
    <t>Trgovačko - ugostiteljska škola - Karlovac</t>
  </si>
  <si>
    <t>Turistička i ugostiteljska škola - Dubrovnik</t>
  </si>
  <si>
    <t>Turističko - ugostiteljska škola - Split</t>
  </si>
  <si>
    <t xml:space="preserve">Turističko - ugostiteljska škola Antona Štifanića - Poreč </t>
  </si>
  <si>
    <t>Turističko-ugostiteljska i prehrambena škola - Bjelovar</t>
  </si>
  <si>
    <t>Turističko-ugostiteljska škola - Šibenik</t>
  </si>
  <si>
    <t>Učilište za popularnu i jazz glazbu</t>
  </si>
  <si>
    <t>Ugostiteljska škola - Opatija</t>
  </si>
  <si>
    <t>Ugostiteljsko - turistička škola - Osijek</t>
  </si>
  <si>
    <t>Ugostiteljsko-turističko učilište - Zagreb</t>
  </si>
  <si>
    <t>Umjetnička gimnazija Ars Animae s pravom javnosti</t>
  </si>
  <si>
    <t>Umjetnička škola Franje Lučića</t>
  </si>
  <si>
    <t>Umjetnička škola Luke Sorkočevića - Dubrovnik</t>
  </si>
  <si>
    <t>Umjetnička škola Miroslav Magdalenić - Čakovec</t>
  </si>
  <si>
    <t>Upravna škola Zagreb</t>
  </si>
  <si>
    <t>V. gimnazija - Zagreb</t>
  </si>
  <si>
    <t>V. gimnazija Vladimir Nazor - Split</t>
  </si>
  <si>
    <t>V. osnovna škola - Bjelovar</t>
  </si>
  <si>
    <t>V. osnovna škola - Varaždin</t>
  </si>
  <si>
    <t>Veterinarska škola - Zagreb</t>
  </si>
  <si>
    <t>VI. osnovna škola - Varaždin</t>
  </si>
  <si>
    <t>VII. gimnazija - Zagreb</t>
  </si>
  <si>
    <t>VII. osnovna škola - Varaždin</t>
  </si>
  <si>
    <t>Waldorfska škola u Zagrebu</t>
  </si>
  <si>
    <t>X. gimnazija Ivan Supek</t>
  </si>
  <si>
    <t>XI. gimnazija - Zagreb</t>
  </si>
  <si>
    <t>XII. gimnazija - Zagreb</t>
  </si>
  <si>
    <t>XIII. gimnazija - Zagreb</t>
  </si>
  <si>
    <t>XV. gimnazija - Zagreb</t>
  </si>
  <si>
    <t>XVI. gimnazija - Zagreb</t>
  </si>
  <si>
    <t>XVIII. gimnazija - Zagreb</t>
  </si>
  <si>
    <t>Zadarska privatna gimnazija s pravom javnosti</t>
  </si>
  <si>
    <t>Zadruga</t>
  </si>
  <si>
    <t>Zagrebačka umjetnička gimnazija s pravom javnosti</t>
  </si>
  <si>
    <t>Zdravstvena i veterinarska škola Dr. Andrije Štampara - Vinkovci</t>
  </si>
  <si>
    <t>Zdravstvena škola - Split</t>
  </si>
  <si>
    <t>Zdravstveno učilište - Zagreb</t>
  </si>
  <si>
    <t>Zrakoplovna tehnička škola Rudolfa Perešina</t>
  </si>
  <si>
    <t>Željeznička tehnička škola - Moravice</t>
  </si>
  <si>
    <t>Ženska opća gimnazija Družbe sestara milosrdnica - s pravom javnosti</t>
  </si>
  <si>
    <t>Ženski đački dom Split</t>
  </si>
  <si>
    <t>OŠ Kajzerica</t>
  </si>
  <si>
    <t>5. razred SŠ</t>
  </si>
  <si>
    <t>Birotehnika centar za dopisno obrazovanje</t>
  </si>
  <si>
    <t>Centar Liče Faraguna - Labin</t>
  </si>
  <si>
    <t>Centar za autizam</t>
  </si>
  <si>
    <t>Centar za odgoj i obrazovanje djece i mladeži - Karlovac</t>
  </si>
  <si>
    <t>Centar za odgoj i obrazovanje Ivan Štark - Osijek</t>
  </si>
  <si>
    <t>Druga opća privatna gimnazija s pravom javnosti</t>
  </si>
  <si>
    <t>Ekonomska škola Braća Radić</t>
  </si>
  <si>
    <t>Gimnazija Marul</t>
  </si>
  <si>
    <t>Gimnazijski kolegij Kraljica Jelena s pravom javnosti - Split</t>
  </si>
  <si>
    <t>Glazbena škola "Muzički atelje"</t>
  </si>
  <si>
    <t>Glazbena škola Jastrebarsko</t>
  </si>
  <si>
    <t>Glazbena škola Vanja Kos</t>
  </si>
  <si>
    <t>Glazbeno učilište Elly Bašić - Zagreb</t>
  </si>
  <si>
    <t>Graditeljsko-geodetska tehnička škola - Split</t>
  </si>
  <si>
    <t>Graditeljsko-geodetska škola - Osijek</t>
  </si>
  <si>
    <t>Hotelijersko-turistička i ugostiteljska škola - Zadar</t>
  </si>
  <si>
    <t>Hotelijersko-turistička škola - Opatija</t>
  </si>
  <si>
    <t>Industrijsko-obrtnička škola - Nova Gradiška</t>
  </si>
  <si>
    <t xml:space="preserve">Industrijsko-obrtnička škola - Pula </t>
  </si>
  <si>
    <t>Islamska gimnazija dr. Ahmeda Smajlovića - Zagreb</t>
  </si>
  <si>
    <t>Jezična gimnazija Sova Zagreb</t>
  </si>
  <si>
    <t>Katolička osnovna škola - Požega</t>
  </si>
  <si>
    <t>Katolička osnovna škola Svete Uršule</t>
  </si>
  <si>
    <t>Klasična gimnazija fra Marijana Lanosovića s pravom javnosti - Slavonski Brod</t>
  </si>
  <si>
    <t>Klasična gimnazija Ivana Pavla II. s pravom javnosti - Zadar</t>
  </si>
  <si>
    <t>Međunarodna osnovna škola "Vedri obzori"</t>
  </si>
  <si>
    <t>Nadbiskupijska klasična gimnazija Don Frane Bulić - s pravom javnosti - Split</t>
  </si>
  <si>
    <t>Nadbiskupsko sjemenište "Zmajević"</t>
  </si>
  <si>
    <t>Nepoznata</t>
  </si>
  <si>
    <t>Osnovna glazbena škola Korčula</t>
  </si>
  <si>
    <t>Osnovna glazbena škola Rab</t>
  </si>
  <si>
    <t>Osnovna škola "Meterize"</t>
  </si>
  <si>
    <t>Osnovna škola Dugo Selo</t>
  </si>
  <si>
    <t>OŠ Antun Mihanović - Slavonski Brod</t>
  </si>
  <si>
    <t>OŠ Dr. Ante Starčevića - Zagreb</t>
  </si>
  <si>
    <t>OŠ Dr. Vinka Žganca - Vratišanec</t>
  </si>
  <si>
    <t>OŠ Dragutina Tadijanovića - Slavonski Brod</t>
  </si>
  <si>
    <t>OŠ Eugena Kumičića - Rijeka</t>
  </si>
  <si>
    <t>OŠ Frana Krste Frankopana - Krk</t>
  </si>
  <si>
    <t>OŠ Gustava Krkleca - Maruševec</t>
  </si>
  <si>
    <t>OŠ Ivan Goran Kovačić - Cista Velika</t>
  </si>
  <si>
    <t>OŠ Ivana Brlić-Mažuranić - Strizivojna</t>
  </si>
  <si>
    <t>OŠ Iver</t>
  </si>
  <si>
    <t>OŠ Josip Ribičić - Trst</t>
  </si>
  <si>
    <t>OŠ Koprivnički Ivanec</t>
  </si>
  <si>
    <t>OŠ Ksavera Šandora Gjalskog - Donja Zelina</t>
  </si>
  <si>
    <t>OŠ Mate Balote - Buje</t>
  </si>
  <si>
    <t>OŠ Mate Lovraka - Nova Gradiška</t>
  </si>
  <si>
    <t>OŠ Matija Gubec - Magdalenovac</t>
  </si>
  <si>
    <t>OŠ Petar Zoranić - Nin</t>
  </si>
  <si>
    <t>OŠ Petar Zoranić - Stankovci</t>
  </si>
  <si>
    <t>OŠ Petar Zrinski - Zagreb</t>
  </si>
  <si>
    <t>OŠ Satnica Đakovačka</t>
  </si>
  <si>
    <t>OŠ Silvije Strahimira Kranjčevića - Levanjska Varoš</t>
  </si>
  <si>
    <t>OŠ Visoka - Split</t>
  </si>
  <si>
    <t>OŠ Visoko - Visoko</t>
  </si>
  <si>
    <t>OŠ Vladimira Nazora - Pazin</t>
  </si>
  <si>
    <t>Policijska akademija</t>
  </si>
  <si>
    <t>Privatna gimnazija i turističko-ugostiteljska škola Jure Kuprešak  - Zagreb</t>
  </si>
  <si>
    <t>Privatna klasična gimnazija s pravom javnosti - Zagreb</t>
  </si>
  <si>
    <t>Privatna srednja ekonomska škola "Knez Malduh" Split</t>
  </si>
  <si>
    <t>Privatna srednja ekonomska škola Verte Nova</t>
  </si>
  <si>
    <t>Privatna srednja ugostiteljska škola Wallner - Split</t>
  </si>
  <si>
    <t>Privatna umjetnička gimnazija, s pravom javnosti - Zagreb</t>
  </si>
  <si>
    <t>Prva privatna ekonomska škola Požega</t>
  </si>
  <si>
    <t>Prva privatna škola za osobne usluge Zagreb</t>
  </si>
  <si>
    <t>Pučko otvoreno učilište Zagreb</t>
  </si>
  <si>
    <t>Srednja glazbena škola Mirković - s pravom javnosti</t>
  </si>
  <si>
    <t>Srednja škola Isidora Kršnjavoga Našice</t>
  </si>
  <si>
    <t>Strojarsko brodograđevna škola za industrijska i obrtnička zanimanja - Rijeka</t>
  </si>
  <si>
    <t>SŠ Sesvete</t>
  </si>
  <si>
    <t>Talijanska osnovna škola - Bernardo Parentin Poreč</t>
  </si>
  <si>
    <t>Talijanska osnovna škola Galileo Galilei - Umag</t>
  </si>
  <si>
    <t>Tehnička škola i prirodoslovna gimnazija Ruđera Boškovića - Osijek</t>
  </si>
  <si>
    <t>Tehnička škola Nikole Tesle - Vukovar</t>
  </si>
  <si>
    <t>Trgovačka i komercijalna škola davor Milas - Osijek</t>
  </si>
  <si>
    <t>Umjetnička gimnazija Ars Animae s pravom javnosti - Split</t>
  </si>
  <si>
    <t>X. gimnazija Ivan Supek - Zagreb</t>
  </si>
  <si>
    <t>Češka osnovna škola Jana Amosa Komenskog - Daruvar</t>
  </si>
  <si>
    <t>Češka osnovna škola Josipa Ružičke - Končanica</t>
  </si>
  <si>
    <t>Škola suvremenog plesa Ane Maletić - Zagreb</t>
  </si>
  <si>
    <t>Škola za klasični balet - Zagreb</t>
  </si>
  <si>
    <t>Ženski đački dom Dubrovnik</t>
  </si>
  <si>
    <t>OŠ Omišalj</t>
  </si>
  <si>
    <t>Gimnazija Futura Aetas Nostra Est</t>
  </si>
  <si>
    <t>Privatna gimnazija i ekonomska škola Katarina Zrinski</t>
  </si>
  <si>
    <t>Učenički dom Marije Jambrišak</t>
  </si>
  <si>
    <t>Osnovna glazbena škola Lovre pl. Matačića</t>
  </si>
  <si>
    <t>Osnovna škola Vladimira Nazora Pazin, Glazbeni odjel Pazin</t>
  </si>
  <si>
    <t>Umjetnička škola Poreč</t>
  </si>
  <si>
    <t>Katolička osnovna škola Josip Pavlišić</t>
  </si>
  <si>
    <t>Osnovna škola Josipa Jovića</t>
  </si>
  <si>
    <t>Srednja strukovna škola Antuna Horvata - Đakovo</t>
  </si>
  <si>
    <t>Učenički dom Hrvatski učiteljski konvikt</t>
  </si>
  <si>
    <t>Učenički dom Lovran</t>
  </si>
  <si>
    <t>OŠ Novo Čiče</t>
  </si>
  <si>
    <t>Škola za modu i dizajn</t>
  </si>
  <si>
    <t>Katolička osnovna škola u Virovitici</t>
  </si>
  <si>
    <t>Američka međunarodna škola - Zagreb</t>
  </si>
  <si>
    <t>OŠ Malinska - Dubašnica</t>
  </si>
  <si>
    <t>Učenički dom Varaždin</t>
  </si>
  <si>
    <t>Privatna gimnazija i strukovna škola Svijet s pravom javnosti</t>
  </si>
  <si>
    <t>Umjetnička škola Matka Brajše Rašana</t>
  </si>
  <si>
    <t xml:space="preserve">OŠ Svetvinčenat </t>
  </si>
  <si>
    <t>OŠ Josip Vergilij Perić</t>
  </si>
  <si>
    <t>OŠ Vladimir Deščak</t>
  </si>
  <si>
    <t>OŠ Žnjan-Pazdigrad</t>
  </si>
  <si>
    <t>OŠ Lotrščak</t>
  </si>
  <si>
    <t>Škola za grafiku, dizajn i medijsku produkciju</t>
  </si>
  <si>
    <t>Privatna gimnazija NOVA s pravom javnosti</t>
  </si>
  <si>
    <t>Centar za odgoj i obrazovanje Krapinske Toplice</t>
  </si>
  <si>
    <t>Glazbena škola Zlatka Grgoševića</t>
  </si>
  <si>
    <t>Glazbena škola Milka Kelemena</t>
  </si>
  <si>
    <t>Francuska onovna škola u Zagrebu</t>
  </si>
  <si>
    <t>OŠ Finida</t>
  </si>
  <si>
    <t>Prirodoslovna škola Split</t>
  </si>
  <si>
    <t>Katolička osnovna škola u Novskoj</t>
  </si>
  <si>
    <t>OŠ Zorke Sever</t>
  </si>
  <si>
    <t>OŠ Sibinjskih žrtava</t>
  </si>
  <si>
    <t>Tehnička škola Rijeka</t>
  </si>
  <si>
    <t>OŠ Ivana viteza Trnskog</t>
  </si>
  <si>
    <t>OŠ „Matija Gubec“, Čeminac</t>
  </si>
  <si>
    <t>Gimnazija Josipa Slavenskog - Čakovec</t>
  </si>
  <si>
    <t>Njemačka međunarodna škola u Zagrebu</t>
  </si>
  <si>
    <t>Salezijanska osnovna škola</t>
  </si>
  <si>
    <t>Umjetnička plesna škola Silvije Hercigonje</t>
  </si>
  <si>
    <t>Osnovna škola za balet i suvremeni ples pri OŠ Jurja Dalmatinca</t>
  </si>
  <si>
    <t>OŠ Prof. Blaž Mađer</t>
  </si>
  <si>
    <t>OŠ Hrvatski Leskovac</t>
  </si>
  <si>
    <t>OŠ Ivanja Reka</t>
  </si>
  <si>
    <t>OŠ Ružičnjak</t>
  </si>
  <si>
    <t>OŠ Središče</t>
  </si>
  <si>
    <t>Red.br.</t>
  </si>
  <si>
    <t>ŽUPANIJSKO NATJECANJE IZ ENGLESKOG JEZIKA ZA OSNOVNE ŠKOLE SPLITSKO-DALMATINSKE ŽUPANIJE</t>
  </si>
  <si>
    <t>OŠ Sućidar - Perivoj Ane Roje 1, Split</t>
  </si>
  <si>
    <t>BATCAVE</t>
  </si>
  <si>
    <t>HUFFLEPUFF</t>
  </si>
  <si>
    <t>MINNESOTA</t>
  </si>
  <si>
    <t>CHILE</t>
  </si>
  <si>
    <t>SLYTHERIN</t>
  </si>
  <si>
    <t>VERMONT</t>
  </si>
  <si>
    <t>CANADA</t>
  </si>
  <si>
    <t>ALABAMA</t>
  </si>
  <si>
    <t>BRISTOL</t>
  </si>
  <si>
    <t>MAINE</t>
  </si>
  <si>
    <t>BOLIVIA</t>
  </si>
  <si>
    <t>MONTANA</t>
  </si>
  <si>
    <t>DARWIN</t>
  </si>
  <si>
    <t>MISSOURI</t>
  </si>
  <si>
    <t>NEBRASKA</t>
  </si>
  <si>
    <t>ITALY</t>
  </si>
  <si>
    <t>AUSTRIA</t>
  </si>
  <si>
    <t>CHINA</t>
  </si>
  <si>
    <t>OHIO</t>
  </si>
  <si>
    <t>THAMES</t>
  </si>
  <si>
    <t>GATWICK</t>
  </si>
  <si>
    <t>ALASKA</t>
  </si>
  <si>
    <t>GRYFFINDOR</t>
  </si>
  <si>
    <t>TASMANIA</t>
  </si>
  <si>
    <t>QUEENSLAND</t>
  </si>
  <si>
    <t>VICTORIA</t>
  </si>
  <si>
    <t>LOUISIANA</t>
  </si>
  <si>
    <t>QUIDDITCH</t>
  </si>
  <si>
    <t>TEXAS</t>
  </si>
  <si>
    <t>IOWA</t>
  </si>
  <si>
    <t>RUSSIA</t>
  </si>
  <si>
    <t>ARIZONA</t>
  </si>
  <si>
    <t>CALIFORNIA</t>
  </si>
  <si>
    <t>PERTH</t>
  </si>
  <si>
    <t>VIRGINIA</t>
  </si>
  <si>
    <t>KANSAS</t>
  </si>
  <si>
    <t>COLORADO</t>
  </si>
  <si>
    <t>CROATIA</t>
  </si>
  <si>
    <t>QUEENS</t>
  </si>
  <si>
    <t>EUROPE</t>
  </si>
  <si>
    <t>HOBART</t>
  </si>
  <si>
    <t>DELAWARE</t>
  </si>
  <si>
    <t>FLORIDA</t>
  </si>
  <si>
    <t>ASIA</t>
  </si>
  <si>
    <t>SYDNEY</t>
  </si>
  <si>
    <t>WYOMING</t>
  </si>
  <si>
    <t>HUNGARY</t>
  </si>
  <si>
    <t>OKLAHOMA</t>
  </si>
  <si>
    <t>OXFORD</t>
  </si>
  <si>
    <t>WISCONSIN</t>
  </si>
  <si>
    <t>THAILAND</t>
  </si>
  <si>
    <t>BATH</t>
  </si>
  <si>
    <t>WASHINGTON</t>
  </si>
  <si>
    <t>NEVADA</t>
  </si>
  <si>
    <t>AFRICA</t>
  </si>
  <si>
    <t>CAMBRIDGE</t>
  </si>
  <si>
    <t>HAWAII</t>
  </si>
  <si>
    <t>RAVENCLAW</t>
  </si>
  <si>
    <t>INDIANA</t>
  </si>
  <si>
    <t>ARKANSAS</t>
  </si>
  <si>
    <t>AUSTRALIA</t>
  </si>
  <si>
    <t>GREENWICH</t>
  </si>
  <si>
    <t>MICHIGAN</t>
  </si>
  <si>
    <t>HERMIONE</t>
  </si>
  <si>
    <t>TORONTO</t>
  </si>
  <si>
    <t>MANHATTAN</t>
  </si>
  <si>
    <t>KENTUCKY</t>
  </si>
  <si>
    <t>MARYLAND</t>
  </si>
  <si>
    <t>OREGON</t>
  </si>
  <si>
    <t>LJESTVICA PRIVREMENOG PORETKA</t>
  </si>
  <si>
    <t>24. OŽUJKA 2021.</t>
  </si>
  <si>
    <t>JAPAN</t>
  </si>
  <si>
    <t>BIRMINGHAM</t>
  </si>
  <si>
    <t>GERMANY</t>
  </si>
  <si>
    <t>OIB</t>
  </si>
  <si>
    <t>CANBERRA</t>
  </si>
  <si>
    <t>ARGENTINA</t>
  </si>
  <si>
    <t>ILLINOIS</t>
  </si>
  <si>
    <t>BRASIL</t>
  </si>
  <si>
    <t>.59335245122.</t>
  </si>
  <si>
    <t>.38088534628.</t>
  </si>
  <si>
    <t>.06830874623.</t>
  </si>
  <si>
    <t>.27063442345.</t>
  </si>
  <si>
    <t>.67885196442.</t>
  </si>
  <si>
    <t>uč.105</t>
  </si>
  <si>
    <t>.27443923317.</t>
  </si>
  <si>
    <t>.84604797732.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</si>
</sst>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84" formatCode="dd&quot;.&quot;mm&quot;.&quot;yy"/>
    <numFmt numFmtId="185" formatCode="dd/mm/yy"/>
  </numFmts>
  <fonts count="16" x14ac:knownFonts="1">
    <font>
      <sz val="11"/>
      <color indexed="8"/>
      <name val="Calibri"/>
      <family val="2"/>
      <charset val="238"/>
    </font>
    <font>
      <sz val="10"/>
      <color indexed="8"/>
      <name val="Tahoma"/>
      <family val="2"/>
      <charset val="238"/>
    </font>
    <font>
      <b/>
      <sz val="11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4"/>
      <color indexed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charset val="238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rgb="FF333333"/>
      <name val="Arial"/>
      <family val="2"/>
      <charset val="238"/>
    </font>
    <font>
      <sz val="11"/>
      <color theme="1"/>
      <name val="Calibri"/>
      <family val="2"/>
    </font>
    <font>
      <sz val="11"/>
      <color rgb="FF000000"/>
      <name val="Calibri"/>
      <family val="2"/>
      <scheme val="minor"/>
    </font>
    <font>
      <sz val="11"/>
      <color theme="0"/>
      <name val="Calibri"/>
      <family val="2"/>
      <charset val="238"/>
    </font>
    <font>
      <b/>
      <sz val="10"/>
      <color theme="0"/>
      <name val="Calibri"/>
      <family val="2"/>
      <charset val="238"/>
    </font>
    <font>
      <sz val="11"/>
      <color rgb="FF444444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55"/>
        <bgColor indexed="23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5" fillId="0" borderId="0"/>
  </cellStyleXfs>
  <cellXfs count="128">
    <xf numFmtId="0" fontId="0" fillId="0" borderId="0" xfId="0"/>
    <xf numFmtId="1" fontId="0" fillId="0" borderId="0" xfId="0" applyNumberFormat="1" applyFill="1" applyProtection="1"/>
    <xf numFmtId="0" fontId="0" fillId="0" borderId="0" xfId="0" applyFill="1" applyProtection="1"/>
    <xf numFmtId="0" fontId="1" fillId="0" borderId="0" xfId="0" applyFont="1"/>
    <xf numFmtId="0" fontId="0" fillId="0" borderId="0" xfId="0" applyFont="1" applyAlignment="1">
      <alignment vertical="center"/>
    </xf>
    <xf numFmtId="0" fontId="5" fillId="0" borderId="0" xfId="1"/>
    <xf numFmtId="0" fontId="5" fillId="0" borderId="0" xfId="1" applyFill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Alignment="1">
      <alignment horizontal="right"/>
    </xf>
    <xf numFmtId="0" fontId="0" fillId="0" borderId="0" xfId="0" applyFill="1" applyAlignment="1" applyProtection="1">
      <alignment horizontal="center"/>
    </xf>
    <xf numFmtId="0" fontId="0" fillId="0" borderId="0" xfId="0" applyFill="1" applyAlignment="1" applyProtection="1">
      <alignment horizontal="right"/>
    </xf>
    <xf numFmtId="0" fontId="0" fillId="0" borderId="0" xfId="0" applyFill="1" applyBorder="1" applyAlignment="1">
      <alignment horizontal="right"/>
    </xf>
    <xf numFmtId="0" fontId="0" fillId="0" borderId="0" xfId="0" applyFill="1" applyAlignment="1" applyProtection="1">
      <alignment horizontal="left"/>
    </xf>
    <xf numFmtId="0" fontId="0" fillId="0" borderId="0" xfId="0" applyAlignment="1">
      <alignment horizontal="left"/>
    </xf>
    <xf numFmtId="0" fontId="0" fillId="0" borderId="0" xfId="0" applyFill="1" applyBorder="1" applyAlignment="1">
      <alignment horizontal="left"/>
    </xf>
    <xf numFmtId="0" fontId="6" fillId="0" borderId="0" xfId="0" applyFont="1" applyFill="1" applyBorder="1" applyAlignment="1">
      <alignment horizontal="left" wrapText="1"/>
    </xf>
    <xf numFmtId="0" fontId="6" fillId="0" borderId="0" xfId="0" applyFont="1" applyFill="1" applyProtection="1"/>
    <xf numFmtId="0" fontId="6" fillId="0" borderId="0" xfId="0" applyFont="1" applyFill="1" applyBorder="1" applyProtection="1"/>
    <xf numFmtId="0" fontId="7" fillId="0" borderId="0" xfId="0" applyFont="1" applyFill="1" applyProtection="1"/>
    <xf numFmtId="0" fontId="6" fillId="0" borderId="0" xfId="0" applyFont="1" applyFill="1" applyAlignment="1" applyProtection="1">
      <alignment horizontal="center"/>
    </xf>
    <xf numFmtId="0" fontId="6" fillId="0" borderId="0" xfId="0" applyFont="1" applyFill="1" applyAlignment="1" applyProtection="1">
      <alignment horizontal="left"/>
    </xf>
    <xf numFmtId="0" fontId="6" fillId="0" borderId="0" xfId="0" applyFont="1" applyFill="1" applyAlignment="1" applyProtection="1">
      <alignment horizontal="right"/>
    </xf>
    <xf numFmtId="0" fontId="0" fillId="3" borderId="0" xfId="0" applyFill="1" applyAlignment="1" applyProtection="1">
      <alignment horizontal="left"/>
    </xf>
    <xf numFmtId="1" fontId="0" fillId="0" borderId="0" xfId="0" applyNumberFormat="1" applyFill="1"/>
    <xf numFmtId="0" fontId="8" fillId="0" borderId="0" xfId="0" applyFont="1" applyFill="1" applyBorder="1" applyAlignment="1" applyProtection="1">
      <alignment horizontal="left"/>
    </xf>
    <xf numFmtId="0" fontId="0" fillId="0" borderId="0" xfId="0" applyFill="1" applyBorder="1" applyAlignment="1" applyProtection="1">
      <alignment horizontal="left"/>
    </xf>
    <xf numFmtId="0" fontId="5" fillId="0" borderId="0" xfId="1" applyFill="1" applyAlignment="1">
      <alignment horizontal="center"/>
    </xf>
    <xf numFmtId="0" fontId="5" fillId="0" borderId="0" xfId="1" applyFont="1" applyFill="1" applyAlignment="1">
      <alignment horizontal="center"/>
    </xf>
    <xf numFmtId="0" fontId="0" fillId="0" borderId="0" xfId="1" applyFont="1" applyFill="1" applyAlignment="1">
      <alignment horizontal="center"/>
    </xf>
    <xf numFmtId="0" fontId="9" fillId="0" borderId="0" xfId="1" applyFont="1" applyFill="1" applyBorder="1" applyAlignment="1">
      <alignment horizontal="center"/>
    </xf>
    <xf numFmtId="0" fontId="0" fillId="0" borderId="0" xfId="0" applyFill="1" applyBorder="1"/>
    <xf numFmtId="0" fontId="0" fillId="0" borderId="0" xfId="0" applyFill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left"/>
    </xf>
    <xf numFmtId="0" fontId="0" fillId="0" borderId="0" xfId="0" applyFill="1" applyAlignment="1">
      <alignment horizontal="right"/>
    </xf>
    <xf numFmtId="0" fontId="0" fillId="0" borderId="0" xfId="0" applyFont="1" applyFill="1" applyAlignment="1">
      <alignment horizontal="left"/>
    </xf>
    <xf numFmtId="0" fontId="0" fillId="0" borderId="0" xfId="0" applyFont="1" applyFill="1" applyAlignment="1">
      <alignment horizontal="center"/>
    </xf>
    <xf numFmtId="0" fontId="10" fillId="0" borderId="0" xfId="0" applyFont="1" applyFill="1" applyAlignment="1">
      <alignment vertical="center"/>
    </xf>
    <xf numFmtId="0" fontId="0" fillId="0" borderId="0" xfId="0" applyFont="1" applyFill="1" applyBorder="1" applyAlignment="1">
      <alignment horizontal="left"/>
    </xf>
    <xf numFmtId="14" fontId="0" fillId="0" borderId="0" xfId="0" applyNumberFormat="1" applyFill="1" applyAlignment="1">
      <alignment horizontal="right"/>
    </xf>
    <xf numFmtId="0" fontId="11" fillId="0" borderId="0" xfId="0" applyFont="1" applyFill="1" applyAlignment="1">
      <alignment horizontal="left"/>
    </xf>
    <xf numFmtId="0" fontId="11" fillId="0" borderId="0" xfId="0" applyFont="1" applyFill="1"/>
    <xf numFmtId="0" fontId="11" fillId="0" borderId="0" xfId="0" applyFont="1" applyFill="1" applyAlignment="1">
      <alignment horizontal="center"/>
    </xf>
    <xf numFmtId="0" fontId="11" fillId="0" borderId="0" xfId="0" applyFont="1" applyFill="1" applyAlignment="1">
      <alignment horizontal="right"/>
    </xf>
    <xf numFmtId="0" fontId="0" fillId="0" borderId="0" xfId="0" applyFont="1" applyFill="1" applyAlignment="1"/>
    <xf numFmtId="184" fontId="0" fillId="0" borderId="0" xfId="0" applyNumberFormat="1" applyFill="1" applyAlignment="1">
      <alignment horizontal="right"/>
    </xf>
    <xf numFmtId="1" fontId="0" fillId="0" borderId="0" xfId="0" applyNumberFormat="1" applyFill="1" applyAlignment="1">
      <alignment horizontal="center"/>
    </xf>
    <xf numFmtId="14" fontId="11" fillId="0" borderId="0" xfId="0" applyNumberFormat="1" applyFont="1" applyFill="1" applyAlignment="1">
      <alignment horizontal="right"/>
    </xf>
    <xf numFmtId="0" fontId="6" fillId="0" borderId="0" xfId="0" applyFont="1" applyFill="1" applyBorder="1"/>
    <xf numFmtId="0" fontId="6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right"/>
    </xf>
    <xf numFmtId="0" fontId="6" fillId="0" borderId="0" xfId="0" applyFont="1" applyFill="1" applyBorder="1" applyAlignment="1">
      <alignment horizontal="center" wrapText="1"/>
    </xf>
    <xf numFmtId="0" fontId="6" fillId="0" borderId="0" xfId="0" applyFont="1" applyFill="1" applyBorder="1" applyAlignment="1">
      <alignment wrapText="1"/>
    </xf>
    <xf numFmtId="0" fontId="0" fillId="0" borderId="0" xfId="0" applyNumberFormat="1" applyFill="1" applyAlignment="1">
      <alignment horizontal="right"/>
    </xf>
    <xf numFmtId="0" fontId="11" fillId="0" borderId="0" xfId="2" applyFont="1" applyFill="1"/>
    <xf numFmtId="0" fontId="7" fillId="0" borderId="0" xfId="0" applyFont="1" applyFill="1" applyBorder="1" applyAlignment="1">
      <alignment horizontal="left" wrapText="1"/>
    </xf>
    <xf numFmtId="0" fontId="7" fillId="0" borderId="0" xfId="0" applyFont="1" applyFill="1"/>
    <xf numFmtId="0" fontId="7" fillId="0" borderId="0" xfId="0" applyFont="1" applyFill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right"/>
    </xf>
    <xf numFmtId="0" fontId="7" fillId="0" borderId="0" xfId="0" applyFont="1" applyFill="1" applyBorder="1"/>
    <xf numFmtId="0" fontId="7" fillId="0" borderId="0" xfId="0" applyFont="1" applyFill="1" applyBorder="1" applyAlignment="1">
      <alignment horizontal="center" wrapText="1"/>
    </xf>
    <xf numFmtId="0" fontId="7" fillId="0" borderId="0" xfId="0" applyFont="1" applyFill="1" applyAlignment="1">
      <alignment horizontal="left"/>
    </xf>
    <xf numFmtId="0" fontId="7" fillId="0" borderId="0" xfId="0" applyFont="1" applyFill="1" applyBorder="1" applyAlignment="1">
      <alignment wrapText="1"/>
    </xf>
    <xf numFmtId="0" fontId="7" fillId="0" borderId="0" xfId="0" applyFont="1" applyFill="1" applyAlignment="1">
      <alignment horizontal="right"/>
    </xf>
    <xf numFmtId="185" fontId="0" fillId="0" borderId="0" xfId="0" applyNumberFormat="1" applyFill="1" applyAlignment="1">
      <alignment horizontal="right"/>
    </xf>
    <xf numFmtId="0" fontId="11" fillId="0" borderId="0" xfId="2" applyFont="1" applyFill="1" applyAlignment="1">
      <alignment horizontal="left" vertical="center"/>
    </xf>
    <xf numFmtId="14" fontId="7" fillId="0" borderId="0" xfId="0" applyNumberFormat="1" applyFont="1" applyFill="1" applyAlignment="1">
      <alignment horizontal="right"/>
    </xf>
    <xf numFmtId="0" fontId="6" fillId="0" borderId="0" xfId="0" applyFont="1" applyFill="1" applyAlignment="1">
      <alignment horizontal="center"/>
    </xf>
    <xf numFmtId="0" fontId="6" fillId="0" borderId="0" xfId="0" applyFont="1" applyFill="1"/>
    <xf numFmtId="0" fontId="6" fillId="0" borderId="0" xfId="0" applyFont="1" applyFill="1" applyAlignment="1">
      <alignment horizontal="left"/>
    </xf>
    <xf numFmtId="0" fontId="6" fillId="0" borderId="0" xfId="0" applyFont="1" applyFill="1" applyAlignment="1">
      <alignment horizontal="right"/>
    </xf>
    <xf numFmtId="0" fontId="11" fillId="0" borderId="0" xfId="0" applyFont="1" applyFill="1" applyBorder="1" applyAlignment="1">
      <alignment horizontal="left"/>
    </xf>
    <xf numFmtId="0" fontId="11" fillId="0" borderId="0" xfId="0" applyFont="1" applyFill="1" applyBorder="1"/>
    <xf numFmtId="0" fontId="11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right"/>
    </xf>
    <xf numFmtId="0" fontId="0" fillId="0" borderId="0" xfId="0" applyFont="1" applyFill="1" applyBorder="1" applyAlignment="1"/>
    <xf numFmtId="49" fontId="0" fillId="0" borderId="0" xfId="0" applyNumberFormat="1" applyFill="1" applyAlignment="1">
      <alignment vertical="center"/>
    </xf>
    <xf numFmtId="0" fontId="12" fillId="0" borderId="0" xfId="0" applyFont="1" applyFill="1" applyAlignment="1">
      <alignment horizontal="right"/>
    </xf>
    <xf numFmtId="0" fontId="0" fillId="0" borderId="1" xfId="0" applyFill="1" applyBorder="1"/>
    <xf numFmtId="0" fontId="0" fillId="0" borderId="1" xfId="0" applyFill="1" applyBorder="1" applyAlignment="1">
      <alignment horizontal="left"/>
    </xf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horizontal="right"/>
    </xf>
    <xf numFmtId="184" fontId="0" fillId="0" borderId="0" xfId="0" applyNumberFormat="1" applyFill="1" applyBorder="1" applyAlignment="1">
      <alignment horizontal="right"/>
    </xf>
    <xf numFmtId="0" fontId="0" fillId="0" borderId="1" xfId="0" applyFont="1" applyFill="1" applyBorder="1" applyAlignment="1">
      <alignment horizontal="left"/>
    </xf>
    <xf numFmtId="0" fontId="0" fillId="0" borderId="1" xfId="0" applyFont="1" applyFill="1" applyBorder="1" applyAlignment="1">
      <alignment horizontal="center"/>
    </xf>
    <xf numFmtId="0" fontId="0" fillId="0" borderId="1" xfId="0" applyFill="1" applyBorder="1" applyProtection="1"/>
    <xf numFmtId="0" fontId="13" fillId="0" borderId="0" xfId="0" applyFont="1" applyFill="1" applyAlignment="1" applyProtection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2" borderId="0" xfId="0" applyFont="1" applyFill="1" applyAlignment="1" applyProtection="1">
      <alignment horizontal="center" vertical="center"/>
    </xf>
    <xf numFmtId="0" fontId="2" fillId="0" borderId="0" xfId="0" applyFont="1" applyFill="1" applyAlignment="1" applyProtection="1">
      <alignment horizontal="left"/>
    </xf>
    <xf numFmtId="0" fontId="3" fillId="0" borderId="0" xfId="0" applyFont="1" applyFill="1" applyAlignment="1" applyProtection="1">
      <alignment horizontal="left"/>
    </xf>
    <xf numFmtId="0" fontId="4" fillId="0" borderId="0" xfId="0" applyFont="1" applyFill="1" applyAlignment="1" applyProtection="1">
      <alignment horizontal="left"/>
    </xf>
    <xf numFmtId="0" fontId="14" fillId="2" borderId="2" xfId="0" applyFont="1" applyFill="1" applyBorder="1" applyAlignment="1" applyProtection="1">
      <alignment horizontal="center" vertical="center"/>
    </xf>
    <xf numFmtId="0" fontId="0" fillId="0" borderId="3" xfId="0" applyFill="1" applyBorder="1" applyAlignment="1">
      <alignment horizontal="center"/>
    </xf>
    <xf numFmtId="0" fontId="0" fillId="0" borderId="3" xfId="0" applyFill="1" applyBorder="1"/>
    <xf numFmtId="0" fontId="0" fillId="0" borderId="3" xfId="0" applyFill="1" applyBorder="1" applyProtection="1"/>
    <xf numFmtId="0" fontId="0" fillId="0" borderId="3" xfId="0" applyFill="1" applyBorder="1" applyAlignment="1" applyProtection="1">
      <alignment horizontal="center"/>
    </xf>
    <xf numFmtId="0" fontId="11" fillId="0" borderId="3" xfId="0" applyFont="1" applyFill="1" applyBorder="1" applyAlignment="1">
      <alignment horizontal="center"/>
    </xf>
    <xf numFmtId="0" fontId="11" fillId="0" borderId="3" xfId="0" applyFont="1" applyFill="1" applyBorder="1"/>
    <xf numFmtId="1" fontId="2" fillId="0" borderId="0" xfId="0" applyNumberFormat="1" applyFont="1" applyFill="1" applyProtection="1"/>
    <xf numFmtId="0" fontId="0" fillId="0" borderId="0" xfId="0" applyFont="1" applyFill="1" applyBorder="1" applyAlignment="1" applyProtection="1"/>
    <xf numFmtId="49" fontId="0" fillId="0" borderId="0" xfId="0" applyNumberFormat="1" applyFill="1" applyAlignment="1" applyProtection="1">
      <alignment vertical="center"/>
    </xf>
    <xf numFmtId="0" fontId="0" fillId="0" borderId="3" xfId="0" applyFill="1" applyBorder="1" applyAlignment="1">
      <alignment vertical="center"/>
    </xf>
    <xf numFmtId="0" fontId="0" fillId="0" borderId="3" xfId="0" applyFill="1" applyBorder="1" applyAlignment="1" applyProtection="1">
      <alignment vertical="center"/>
    </xf>
    <xf numFmtId="0" fontId="0" fillId="0" borderId="3" xfId="0" applyFont="1" applyFill="1" applyBorder="1" applyAlignment="1">
      <alignment vertical="center"/>
    </xf>
    <xf numFmtId="49" fontId="0" fillId="0" borderId="0" xfId="0" applyNumberFormat="1" applyFill="1" applyAlignment="1">
      <alignment horizontal="center" vertical="center"/>
    </xf>
    <xf numFmtId="49" fontId="0" fillId="0" borderId="0" xfId="0" applyNumberFormat="1" applyFont="1" applyFill="1" applyAlignment="1">
      <alignment vertical="center"/>
    </xf>
    <xf numFmtId="49" fontId="6" fillId="0" borderId="0" xfId="0" applyNumberFormat="1" applyFont="1" applyFill="1" applyBorder="1" applyAlignment="1">
      <alignment vertical="center"/>
    </xf>
    <xf numFmtId="0" fontId="0" fillId="0" borderId="0" xfId="0" applyFill="1" applyAlignment="1">
      <alignment vertical="center"/>
    </xf>
    <xf numFmtId="49" fontId="0" fillId="0" borderId="0" xfId="0" applyNumberFormat="1" applyFill="1" applyBorder="1" applyAlignment="1">
      <alignment horizontal="center" vertical="center"/>
    </xf>
    <xf numFmtId="49" fontId="0" fillId="0" borderId="0" xfId="0" applyNumberFormat="1" applyFill="1" applyBorder="1" applyAlignment="1">
      <alignment vertical="center"/>
    </xf>
    <xf numFmtId="0" fontId="0" fillId="0" borderId="0" xfId="0" applyNumberFormat="1" applyFill="1" applyAlignment="1">
      <alignment vertical="center"/>
    </xf>
    <xf numFmtId="0" fontId="0" fillId="0" borderId="0" xfId="0" applyFill="1" applyBorder="1" applyAlignment="1">
      <alignment vertical="center"/>
    </xf>
    <xf numFmtId="49" fontId="7" fillId="0" borderId="0" xfId="0" applyNumberFormat="1" applyFont="1" applyFill="1" applyAlignment="1">
      <alignment vertical="center"/>
    </xf>
    <xf numFmtId="49" fontId="0" fillId="0" borderId="1" xfId="0" applyNumberFormat="1" applyFont="1" applyFill="1" applyBorder="1" applyAlignment="1">
      <alignment vertical="center"/>
    </xf>
    <xf numFmtId="49" fontId="8" fillId="0" borderId="0" xfId="0" applyNumberFormat="1" applyFont="1" applyFill="1" applyBorder="1" applyAlignment="1" applyProtection="1">
      <alignment vertical="center"/>
    </xf>
    <xf numFmtId="0" fontId="12" fillId="0" borderId="0" xfId="0" applyFont="1" applyFill="1" applyAlignment="1">
      <alignment vertical="center"/>
    </xf>
    <xf numFmtId="49" fontId="15" fillId="0" borderId="0" xfId="0" applyNumberFormat="1" applyFont="1" applyFill="1" applyAlignment="1">
      <alignment horizontal="left" vertical="center"/>
    </xf>
    <xf numFmtId="49" fontId="15" fillId="0" borderId="0" xfId="0" applyNumberFormat="1" applyFont="1" applyFill="1" applyAlignment="1">
      <alignment vertical="center"/>
    </xf>
    <xf numFmtId="49" fontId="0" fillId="0" borderId="0" xfId="0" applyNumberFormat="1" applyFont="1" applyFill="1" applyBorder="1" applyAlignment="1">
      <alignment vertical="center"/>
    </xf>
    <xf numFmtId="49" fontId="7" fillId="0" borderId="0" xfId="0" applyNumberFormat="1" applyFont="1" applyFill="1" applyBorder="1" applyAlignment="1">
      <alignment vertical="center"/>
    </xf>
    <xf numFmtId="49" fontId="0" fillId="0" borderId="0" xfId="0" applyNumberFormat="1" applyAlignment="1">
      <alignment vertical="center"/>
    </xf>
    <xf numFmtId="0" fontId="0" fillId="0" borderId="0" xfId="0" applyFill="1" applyBorder="1" applyAlignment="1" applyProtection="1">
      <alignment vertical="center"/>
    </xf>
  </cellXfs>
  <cellStyles count="3">
    <cellStyle name="Normal 2" xfId="1"/>
    <cellStyle name="Normalno" xfId="0" builtinId="0"/>
    <cellStyle name="Normalno 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Z1362"/>
  <sheetViews>
    <sheetView tabSelected="1" topLeftCell="A64" workbookViewId="0">
      <selection activeCell="B77" sqref="B77"/>
    </sheetView>
  </sheetViews>
  <sheetFormatPr defaultRowHeight="15" outlineLevelCol="1" x14ac:dyDescent="0.25"/>
  <cols>
    <col min="2" max="2" width="9.28515625" style="25" customWidth="1"/>
    <col min="3" max="3" width="11.5703125" style="126" customWidth="1"/>
    <col min="4" max="4" width="13.28515625" style="15" customWidth="1"/>
    <col min="5" max="5" width="18.28515625" style="15" customWidth="1"/>
    <col min="6" max="6" width="12.28515625" style="15" customWidth="1"/>
    <col min="7" max="7" width="12.42578125" style="8" customWidth="1"/>
    <col min="8" max="8" width="11.42578125" style="15" customWidth="1"/>
    <col min="9" max="9" width="11.28515625" style="15" customWidth="1"/>
    <col min="10" max="10" width="14.7109375" style="15" customWidth="1"/>
    <col min="11" max="11" width="11.5703125" style="8" customWidth="1"/>
    <col min="12" max="12" width="13" style="15" customWidth="1"/>
    <col min="13" max="13" width="11.7109375" style="10" customWidth="1"/>
    <col min="14" max="14" width="12.5703125" customWidth="1"/>
    <col min="15" max="15" width="9" style="8" customWidth="1"/>
    <col min="16" max="16" width="8.7109375" style="8" customWidth="1"/>
    <col min="17" max="17" width="11.7109375" customWidth="1"/>
    <col min="18" max="18" width="11.42578125" bestFit="1" customWidth="1"/>
    <col min="19" max="20" width="10.7109375" customWidth="1"/>
    <col min="21" max="21" width="8.7109375" style="15" customWidth="1"/>
    <col min="23" max="23" width="12.28515625" customWidth="1"/>
    <col min="25" max="25" width="33.7109375" style="15" customWidth="1"/>
    <col min="26" max="26" width="14.42578125" style="10" bestFit="1" customWidth="1"/>
    <col min="27" max="27" width="14.7109375" style="15" bestFit="1" customWidth="1"/>
    <col min="54" max="54" width="11" hidden="1" customWidth="1" outlineLevel="1"/>
    <col min="55" max="55" width="11.42578125" hidden="1" customWidth="1" outlineLevel="1"/>
    <col min="56" max="56" width="69.7109375" hidden="1" customWidth="1" outlineLevel="1"/>
    <col min="57" max="57" width="9.28515625" hidden="1" customWidth="1" outlineLevel="1"/>
    <col min="58" max="58" width="9.28515625" customWidth="1" collapsed="1"/>
    <col min="146" max="146" width="9.28515625" customWidth="1"/>
  </cols>
  <sheetData>
    <row r="1" spans="1:234" s="2" customFormat="1" x14ac:dyDescent="0.25">
      <c r="B1" s="1"/>
      <c r="C1" s="106"/>
      <c r="D1" s="14"/>
      <c r="E1" s="14"/>
      <c r="F1" s="14"/>
      <c r="G1" s="11"/>
      <c r="H1" s="14"/>
      <c r="I1" s="14"/>
      <c r="J1" s="14"/>
      <c r="K1" s="11"/>
      <c r="L1" s="14"/>
      <c r="M1" s="12"/>
      <c r="O1" s="11"/>
      <c r="P1" s="11"/>
      <c r="U1" s="14"/>
      <c r="Y1" s="14"/>
      <c r="Z1" s="12"/>
      <c r="AA1" s="14"/>
      <c r="BD1"/>
    </row>
    <row r="2" spans="1:234" s="2" customFormat="1" ht="18.75" x14ac:dyDescent="0.3">
      <c r="B2" s="104" t="s">
        <v>1518</v>
      </c>
      <c r="C2" s="106"/>
      <c r="D2" s="14"/>
      <c r="E2" s="96"/>
      <c r="G2" s="11"/>
      <c r="H2" s="14"/>
      <c r="I2" s="14"/>
      <c r="J2" s="14"/>
      <c r="K2" s="11"/>
      <c r="L2" s="14"/>
      <c r="M2" s="12"/>
      <c r="O2" s="11"/>
      <c r="P2" s="11"/>
      <c r="U2" s="14"/>
      <c r="Y2" s="14"/>
      <c r="Z2" s="12"/>
      <c r="AA2" s="14"/>
      <c r="BB2" t="s">
        <v>0</v>
      </c>
      <c r="BC2" t="s">
        <v>1</v>
      </c>
      <c r="BD2" t="s">
        <v>2</v>
      </c>
      <c r="BE2" t="s">
        <v>3</v>
      </c>
    </row>
    <row r="3" spans="1:234" s="2" customFormat="1" x14ac:dyDescent="0.25">
      <c r="B3" s="1" t="s">
        <v>1519</v>
      </c>
      <c r="C3" s="106"/>
      <c r="D3" s="14"/>
      <c r="E3" s="14" t="s">
        <v>1590</v>
      </c>
      <c r="F3" s="14"/>
      <c r="G3" s="11"/>
      <c r="H3" s="14"/>
      <c r="I3" s="94"/>
      <c r="J3" s="14"/>
      <c r="K3" s="11"/>
      <c r="L3" s="14"/>
      <c r="M3" s="12"/>
      <c r="O3" s="11"/>
      <c r="P3" s="11"/>
      <c r="U3" s="14"/>
      <c r="Y3" s="14"/>
      <c r="Z3" s="12"/>
      <c r="AA3" s="14"/>
      <c r="BB3" t="s">
        <v>4</v>
      </c>
      <c r="BC3" t="s">
        <v>5</v>
      </c>
      <c r="BD3" t="s">
        <v>6</v>
      </c>
      <c r="BE3" t="s">
        <v>7</v>
      </c>
    </row>
    <row r="4" spans="1:234" s="2" customFormat="1" ht="15.75" x14ac:dyDescent="0.25">
      <c r="B4" s="104" t="s">
        <v>1589</v>
      </c>
      <c r="C4" s="106"/>
      <c r="D4" s="14"/>
      <c r="E4" s="14"/>
      <c r="F4" s="95"/>
      <c r="G4" s="11"/>
      <c r="H4" s="14"/>
      <c r="I4" s="14"/>
      <c r="J4" s="14"/>
      <c r="K4" s="11"/>
      <c r="L4" s="14"/>
      <c r="M4" s="12"/>
      <c r="O4" s="11"/>
      <c r="P4" s="11"/>
      <c r="U4" s="14"/>
      <c r="Y4" s="14"/>
      <c r="Z4" s="12"/>
      <c r="AA4" s="14"/>
      <c r="BB4" t="s">
        <v>8</v>
      </c>
      <c r="BC4" t="s">
        <v>9</v>
      </c>
      <c r="BD4" t="s">
        <v>10</v>
      </c>
      <c r="BE4" t="s">
        <v>11</v>
      </c>
    </row>
    <row r="5" spans="1:234" s="2" customFormat="1" x14ac:dyDescent="0.25">
      <c r="B5" s="1"/>
      <c r="C5" s="106"/>
      <c r="D5" s="14"/>
      <c r="E5" s="14"/>
      <c r="F5" s="14"/>
      <c r="G5" s="11"/>
      <c r="H5" s="14"/>
      <c r="I5" s="14"/>
      <c r="J5" s="14"/>
      <c r="K5" s="11"/>
      <c r="L5" s="14"/>
      <c r="M5" s="12"/>
      <c r="O5" s="11"/>
      <c r="P5" s="11"/>
      <c r="U5" s="14"/>
      <c r="Y5" s="14"/>
      <c r="Z5" s="12"/>
      <c r="AA5" s="14"/>
      <c r="BB5" t="s">
        <v>12</v>
      </c>
      <c r="BC5" t="s">
        <v>13</v>
      </c>
      <c r="BD5" t="s">
        <v>14</v>
      </c>
      <c r="BE5" t="s">
        <v>15</v>
      </c>
    </row>
    <row r="6" spans="1:234" s="2" customFormat="1" x14ac:dyDescent="0.25">
      <c r="B6" s="1"/>
      <c r="C6" s="106"/>
      <c r="D6" s="14"/>
      <c r="E6" s="14"/>
      <c r="F6" s="14"/>
      <c r="G6" s="11"/>
      <c r="H6" s="14"/>
      <c r="I6" s="14"/>
      <c r="J6" s="14"/>
      <c r="K6" s="11"/>
      <c r="L6" s="14"/>
      <c r="M6" s="12"/>
      <c r="O6" s="11"/>
      <c r="P6" s="11"/>
      <c r="U6" s="14"/>
      <c r="Y6" s="14"/>
      <c r="Z6" s="12"/>
      <c r="AA6" s="14"/>
      <c r="BB6" t="s">
        <v>16</v>
      </c>
      <c r="BC6" t="s">
        <v>17</v>
      </c>
      <c r="BD6" t="s">
        <v>18</v>
      </c>
      <c r="BE6" t="s">
        <v>19</v>
      </c>
    </row>
    <row r="7" spans="1:234" s="91" customFormat="1" x14ac:dyDescent="0.25">
      <c r="A7" s="91" t="s">
        <v>1517</v>
      </c>
      <c r="B7" s="97" t="s">
        <v>20</v>
      </c>
      <c r="C7" s="97" t="s">
        <v>1594</v>
      </c>
      <c r="D7" s="97" t="s">
        <v>22</v>
      </c>
      <c r="AE7" s="92" t="s">
        <v>23</v>
      </c>
      <c r="AF7" s="92" t="s">
        <v>24</v>
      </c>
      <c r="AG7" s="92" t="s">
        <v>25</v>
      </c>
      <c r="AH7" s="92" t="s">
        <v>26</v>
      </c>
      <c r="DT7" s="93"/>
      <c r="DU7" s="93"/>
      <c r="DV7" s="93"/>
      <c r="DW7" s="93"/>
      <c r="DX7" s="93"/>
      <c r="DY7" s="93"/>
      <c r="DZ7" s="93"/>
      <c r="EA7" s="93"/>
      <c r="EB7" s="93"/>
      <c r="EC7" s="93"/>
      <c r="ED7" s="93"/>
      <c r="EE7" s="93"/>
      <c r="EF7" s="93"/>
      <c r="EG7" s="93"/>
      <c r="EH7" s="93"/>
      <c r="EI7" s="93"/>
      <c r="EJ7" s="93"/>
      <c r="EK7" s="93"/>
      <c r="EL7" s="93"/>
      <c r="EM7" s="93"/>
      <c r="EN7" s="93"/>
      <c r="EO7" s="93"/>
      <c r="EP7" s="93"/>
      <c r="EQ7" s="93"/>
      <c r="ER7" s="93"/>
      <c r="ES7" s="93"/>
      <c r="ET7" s="93"/>
      <c r="EU7" s="93"/>
      <c r="EV7" s="93"/>
      <c r="EW7" s="93"/>
      <c r="EX7" s="93"/>
      <c r="EY7" s="93"/>
      <c r="EZ7" s="93"/>
      <c r="FA7" s="93"/>
      <c r="FB7" s="93"/>
      <c r="FC7" s="93"/>
      <c r="FD7" s="93"/>
      <c r="FE7" s="93"/>
      <c r="FF7" s="93"/>
      <c r="FG7" s="93"/>
      <c r="FH7" s="93"/>
      <c r="FI7" s="93"/>
      <c r="FJ7" s="93"/>
      <c r="FK7" s="93"/>
      <c r="FL7" s="93"/>
      <c r="FM7" s="93"/>
      <c r="FN7" s="93"/>
      <c r="FO7" s="93"/>
      <c r="FP7" s="93"/>
      <c r="FQ7" s="93"/>
      <c r="FR7" s="93"/>
      <c r="FS7" s="93"/>
      <c r="FT7" s="93"/>
      <c r="FU7" s="93"/>
      <c r="FV7" s="93"/>
      <c r="FW7" s="93"/>
      <c r="FX7" s="93"/>
      <c r="FY7" s="93"/>
      <c r="FZ7" s="93"/>
      <c r="GA7" s="93"/>
      <c r="GB7" s="93"/>
      <c r="GC7" s="93"/>
      <c r="GD7" s="93"/>
      <c r="GE7" s="93"/>
      <c r="GF7" s="93"/>
      <c r="GG7" s="93"/>
      <c r="GH7" s="93"/>
      <c r="GI7" s="93"/>
      <c r="GJ7" s="93"/>
      <c r="GK7" s="93"/>
      <c r="GL7" s="93"/>
      <c r="GM7" s="93"/>
      <c r="GN7" s="93"/>
      <c r="GO7" s="93"/>
      <c r="GP7" s="93"/>
      <c r="GQ7" s="93"/>
      <c r="GR7" s="93"/>
      <c r="GS7" s="93"/>
      <c r="GT7" s="93"/>
      <c r="GU7" s="93"/>
      <c r="GV7" s="93"/>
      <c r="GW7" s="93"/>
      <c r="GX7" s="93"/>
      <c r="GY7" s="93"/>
      <c r="GZ7" s="93"/>
      <c r="HA7" s="93"/>
      <c r="HB7" s="93"/>
      <c r="HC7" s="93"/>
      <c r="HD7" s="93"/>
      <c r="HE7" s="93"/>
      <c r="HF7" s="93"/>
      <c r="HG7" s="93"/>
      <c r="HH7" s="93"/>
      <c r="HI7" s="93"/>
      <c r="HJ7" s="93"/>
      <c r="HK7" s="93"/>
      <c r="HL7" s="93"/>
      <c r="HM7" s="93"/>
      <c r="HN7" s="93"/>
      <c r="HO7" s="93"/>
      <c r="HP7" s="93"/>
      <c r="HQ7" s="93"/>
      <c r="HR7" s="93"/>
      <c r="HS7" s="93"/>
      <c r="HT7" s="93"/>
      <c r="HU7" s="93"/>
      <c r="HV7" s="93"/>
      <c r="HW7" s="93"/>
      <c r="HX7" s="93"/>
      <c r="HY7" s="93"/>
      <c r="HZ7" s="93"/>
    </row>
    <row r="8" spans="1:234" s="34" customFormat="1" x14ac:dyDescent="0.25">
      <c r="A8" s="34">
        <v>1</v>
      </c>
      <c r="B8" s="98">
        <v>77</v>
      </c>
      <c r="C8" s="107"/>
      <c r="D8" s="99" t="s">
        <v>1552</v>
      </c>
      <c r="AE8" s="34" t="s">
        <v>27</v>
      </c>
      <c r="AF8" s="34" t="s">
        <v>28</v>
      </c>
      <c r="AG8" s="34" t="s">
        <v>29</v>
      </c>
      <c r="AH8" s="34" t="s">
        <v>30</v>
      </c>
    </row>
    <row r="9" spans="1:234" s="34" customFormat="1" x14ac:dyDescent="0.25">
      <c r="A9" s="34">
        <v>2</v>
      </c>
      <c r="B9" s="98">
        <v>76</v>
      </c>
      <c r="C9" s="107"/>
      <c r="D9" s="100" t="s">
        <v>1542</v>
      </c>
      <c r="AE9" s="34" t="s">
        <v>27</v>
      </c>
      <c r="AF9" s="34" t="s">
        <v>28</v>
      </c>
      <c r="AG9" s="34" t="s">
        <v>29</v>
      </c>
      <c r="AH9" s="34" t="s">
        <v>30</v>
      </c>
    </row>
    <row r="10" spans="1:234" s="34" customFormat="1" x14ac:dyDescent="0.25">
      <c r="A10" s="34">
        <v>2</v>
      </c>
      <c r="B10" s="98">
        <v>76</v>
      </c>
      <c r="C10" s="107"/>
      <c r="D10" s="99" t="s">
        <v>1560</v>
      </c>
      <c r="AE10" s="34" t="s">
        <v>27</v>
      </c>
      <c r="AF10" s="34" t="s">
        <v>28</v>
      </c>
      <c r="AG10" s="34" t="s">
        <v>29</v>
      </c>
      <c r="AH10" s="34" t="s">
        <v>30</v>
      </c>
    </row>
    <row r="11" spans="1:234" s="34" customFormat="1" x14ac:dyDescent="0.25">
      <c r="A11" s="34">
        <v>2</v>
      </c>
      <c r="B11" s="98">
        <v>76</v>
      </c>
      <c r="C11" s="107"/>
      <c r="D11" s="99" t="s">
        <v>1546</v>
      </c>
      <c r="AE11" s="34" t="s">
        <v>27</v>
      </c>
      <c r="AF11" s="34" t="s">
        <v>28</v>
      </c>
      <c r="AG11" s="34" t="s">
        <v>29</v>
      </c>
      <c r="AH11" s="34" t="s">
        <v>30</v>
      </c>
    </row>
    <row r="12" spans="1:234" s="34" customFormat="1" x14ac:dyDescent="0.25">
      <c r="A12" s="34">
        <v>3</v>
      </c>
      <c r="B12" s="98">
        <v>75</v>
      </c>
      <c r="C12" s="107"/>
      <c r="D12" s="99" t="s">
        <v>1529</v>
      </c>
      <c r="AE12" s="34" t="s">
        <v>31</v>
      </c>
      <c r="AF12" s="34" t="s">
        <v>32</v>
      </c>
      <c r="AG12" s="34" t="s">
        <v>33</v>
      </c>
      <c r="AH12" s="34" t="s">
        <v>34</v>
      </c>
    </row>
    <row r="13" spans="1:234" s="34" customFormat="1" x14ac:dyDescent="0.25">
      <c r="A13" s="34">
        <v>3</v>
      </c>
      <c r="B13" s="98">
        <v>75</v>
      </c>
      <c r="C13" s="107"/>
      <c r="D13" s="99" t="s">
        <v>1570</v>
      </c>
      <c r="AE13" s="34" t="s">
        <v>27</v>
      </c>
      <c r="AF13" s="34" t="s">
        <v>28</v>
      </c>
      <c r="AG13" s="34" t="s">
        <v>29</v>
      </c>
      <c r="AH13" s="34" t="s">
        <v>30</v>
      </c>
    </row>
    <row r="14" spans="1:234" s="34" customFormat="1" x14ac:dyDescent="0.25">
      <c r="A14" s="34">
        <v>4</v>
      </c>
      <c r="B14" s="98">
        <v>74</v>
      </c>
      <c r="C14" s="107" t="s">
        <v>1599</v>
      </c>
      <c r="D14" s="99" t="s">
        <v>1528</v>
      </c>
      <c r="AE14" s="34" t="s">
        <v>31</v>
      </c>
      <c r="AF14" s="34" t="s">
        <v>32</v>
      </c>
      <c r="AG14" s="34" t="s">
        <v>33</v>
      </c>
      <c r="AH14" s="34" t="s">
        <v>34</v>
      </c>
    </row>
    <row r="15" spans="1:234" s="34" customFormat="1" x14ac:dyDescent="0.25">
      <c r="A15" s="34">
        <v>4</v>
      </c>
      <c r="B15" s="98">
        <v>74</v>
      </c>
      <c r="C15" s="107"/>
      <c r="D15" s="99" t="s">
        <v>1559</v>
      </c>
      <c r="AE15" s="34" t="s">
        <v>27</v>
      </c>
      <c r="AF15" s="34" t="s">
        <v>28</v>
      </c>
      <c r="AG15" s="34" t="s">
        <v>29</v>
      </c>
      <c r="AH15" s="34" t="s">
        <v>30</v>
      </c>
    </row>
    <row r="16" spans="1:234" s="34" customFormat="1" x14ac:dyDescent="0.25">
      <c r="A16" s="34">
        <v>4</v>
      </c>
      <c r="B16" s="98">
        <v>74</v>
      </c>
      <c r="C16" s="107"/>
      <c r="D16" s="99" t="s">
        <v>1521</v>
      </c>
      <c r="AE16" s="34" t="s">
        <v>27</v>
      </c>
      <c r="AF16" s="34" t="s">
        <v>28</v>
      </c>
      <c r="AG16" s="34" t="s">
        <v>29</v>
      </c>
      <c r="AH16" s="34" t="s">
        <v>30</v>
      </c>
    </row>
    <row r="17" spans="1:34" s="2" customFormat="1" x14ac:dyDescent="0.25">
      <c r="A17" s="34">
        <v>4</v>
      </c>
      <c r="B17" s="98">
        <v>74</v>
      </c>
      <c r="C17" s="107"/>
      <c r="D17" s="99" t="s">
        <v>1566</v>
      </c>
      <c r="AG17" s="34"/>
    </row>
    <row r="18" spans="1:34" s="34" customFormat="1" x14ac:dyDescent="0.25">
      <c r="A18" s="34">
        <v>4</v>
      </c>
      <c r="B18" s="98">
        <v>74</v>
      </c>
      <c r="C18" s="107"/>
      <c r="D18" s="99" t="s">
        <v>1582</v>
      </c>
      <c r="AE18" s="34" t="s">
        <v>27</v>
      </c>
      <c r="AF18" s="34" t="s">
        <v>28</v>
      </c>
      <c r="AG18" s="34" t="s">
        <v>29</v>
      </c>
      <c r="AH18" s="34" t="s">
        <v>30</v>
      </c>
    </row>
    <row r="19" spans="1:34" s="34" customFormat="1" x14ac:dyDescent="0.25">
      <c r="A19" s="34">
        <v>4</v>
      </c>
      <c r="B19" s="98">
        <v>74</v>
      </c>
      <c r="C19" s="107"/>
      <c r="D19" s="100" t="s">
        <v>1588</v>
      </c>
      <c r="AE19" s="34" t="s">
        <v>27</v>
      </c>
      <c r="AF19" s="34" t="s">
        <v>28</v>
      </c>
      <c r="AG19" s="34" t="s">
        <v>29</v>
      </c>
      <c r="AH19" s="34" t="s">
        <v>30</v>
      </c>
    </row>
    <row r="20" spans="1:34" s="34" customFormat="1" x14ac:dyDescent="0.25">
      <c r="A20" s="34">
        <v>4</v>
      </c>
      <c r="B20" s="98">
        <v>74</v>
      </c>
      <c r="C20" s="107"/>
      <c r="D20" s="99" t="s">
        <v>1544</v>
      </c>
      <c r="AE20" s="34" t="s">
        <v>31</v>
      </c>
      <c r="AF20" s="34" t="s">
        <v>32</v>
      </c>
      <c r="AG20" s="34" t="s">
        <v>33</v>
      </c>
      <c r="AH20" s="34" t="s">
        <v>34</v>
      </c>
    </row>
    <row r="21" spans="1:34" s="34" customFormat="1" x14ac:dyDescent="0.25">
      <c r="A21" s="34">
        <v>5</v>
      </c>
      <c r="B21" s="98">
        <v>73</v>
      </c>
      <c r="C21" s="107"/>
      <c r="D21" s="99" t="s">
        <v>1520</v>
      </c>
      <c r="AE21" s="34" t="s">
        <v>27</v>
      </c>
      <c r="AF21" s="34" t="s">
        <v>28</v>
      </c>
      <c r="AG21" s="34" t="s">
        <v>29</v>
      </c>
      <c r="AH21" s="34" t="s">
        <v>30</v>
      </c>
    </row>
    <row r="22" spans="1:34" s="34" customFormat="1" x14ac:dyDescent="0.25">
      <c r="A22" s="34">
        <v>5</v>
      </c>
      <c r="B22" s="98">
        <v>73</v>
      </c>
      <c r="C22" s="107"/>
      <c r="D22" s="99" t="s">
        <v>1571</v>
      </c>
      <c r="AE22" s="34" t="s">
        <v>27</v>
      </c>
      <c r="AF22" s="34" t="s">
        <v>28</v>
      </c>
      <c r="AG22" s="34" t="s">
        <v>29</v>
      </c>
      <c r="AH22" s="34" t="s">
        <v>30</v>
      </c>
    </row>
    <row r="23" spans="1:34" s="34" customFormat="1" x14ac:dyDescent="0.25">
      <c r="A23" s="34">
        <v>5</v>
      </c>
      <c r="B23" s="98">
        <v>73</v>
      </c>
      <c r="C23" s="107"/>
      <c r="D23" s="99" t="s">
        <v>1576</v>
      </c>
      <c r="AE23" s="34" t="s">
        <v>27</v>
      </c>
      <c r="AF23" s="34" t="s">
        <v>28</v>
      </c>
      <c r="AG23" s="34" t="s">
        <v>29</v>
      </c>
      <c r="AH23" s="34" t="s">
        <v>30</v>
      </c>
    </row>
    <row r="24" spans="1:34" s="34" customFormat="1" x14ac:dyDescent="0.25">
      <c r="A24" s="34">
        <v>5</v>
      </c>
      <c r="B24" s="98">
        <v>73</v>
      </c>
      <c r="C24" s="107"/>
      <c r="D24" s="99" t="s">
        <v>1578</v>
      </c>
      <c r="AE24" s="34" t="s">
        <v>27</v>
      </c>
      <c r="AF24" s="34" t="s">
        <v>28</v>
      </c>
      <c r="AG24" s="34" t="s">
        <v>29</v>
      </c>
      <c r="AH24" s="34" t="s">
        <v>30</v>
      </c>
    </row>
    <row r="25" spans="1:34" s="34" customFormat="1" x14ac:dyDescent="0.25">
      <c r="A25" s="34">
        <v>5</v>
      </c>
      <c r="B25" s="98">
        <v>73</v>
      </c>
      <c r="C25" s="107"/>
      <c r="D25" s="99" t="s">
        <v>1558</v>
      </c>
      <c r="AE25" s="34" t="s">
        <v>27</v>
      </c>
      <c r="AF25" s="34" t="s">
        <v>28</v>
      </c>
      <c r="AG25" s="34" t="s">
        <v>29</v>
      </c>
      <c r="AH25" s="34" t="s">
        <v>30</v>
      </c>
    </row>
    <row r="26" spans="1:34" s="34" customFormat="1" x14ac:dyDescent="0.25">
      <c r="A26" s="34">
        <v>5</v>
      </c>
      <c r="B26" s="98">
        <v>73</v>
      </c>
      <c r="C26" s="107"/>
      <c r="D26" s="99" t="s">
        <v>1550</v>
      </c>
      <c r="AE26" s="34" t="s">
        <v>31</v>
      </c>
      <c r="AF26" s="34" t="s">
        <v>32</v>
      </c>
      <c r="AG26" s="34" t="s">
        <v>33</v>
      </c>
      <c r="AH26" s="34" t="s">
        <v>34</v>
      </c>
    </row>
    <row r="27" spans="1:34" s="34" customFormat="1" x14ac:dyDescent="0.25">
      <c r="A27" s="34">
        <v>5</v>
      </c>
      <c r="B27" s="98">
        <v>73</v>
      </c>
      <c r="C27" s="107"/>
      <c r="D27" s="99" t="s">
        <v>1525</v>
      </c>
      <c r="AE27" s="34" t="s">
        <v>27</v>
      </c>
      <c r="AF27" s="34" t="s">
        <v>28</v>
      </c>
      <c r="AG27" s="34" t="s">
        <v>29</v>
      </c>
      <c r="AH27" s="34" t="s">
        <v>30</v>
      </c>
    </row>
    <row r="28" spans="1:34" s="2" customFormat="1" x14ac:dyDescent="0.25">
      <c r="A28" s="34">
        <v>6</v>
      </c>
      <c r="B28" s="98">
        <v>72</v>
      </c>
      <c r="C28" s="107"/>
      <c r="D28" s="99" t="s">
        <v>1581</v>
      </c>
      <c r="AE28" s="34" t="s">
        <v>0</v>
      </c>
      <c r="AF28" s="34" t="s">
        <v>1</v>
      </c>
      <c r="AG28" s="34" t="s">
        <v>2</v>
      </c>
      <c r="AH28" s="34" t="s">
        <v>3</v>
      </c>
    </row>
    <row r="29" spans="1:34" s="34" customFormat="1" x14ac:dyDescent="0.25">
      <c r="A29" s="34">
        <v>6</v>
      </c>
      <c r="B29" s="101">
        <v>72</v>
      </c>
      <c r="C29" s="108"/>
      <c r="D29" s="100" t="s">
        <v>1549</v>
      </c>
      <c r="AE29" s="34" t="s">
        <v>27</v>
      </c>
      <c r="AF29" s="34" t="s">
        <v>28</v>
      </c>
      <c r="AG29" s="34" t="s">
        <v>29</v>
      </c>
      <c r="AH29" s="34" t="s">
        <v>30</v>
      </c>
    </row>
    <row r="30" spans="1:34" s="34" customFormat="1" x14ac:dyDescent="0.25">
      <c r="A30" s="34">
        <v>6</v>
      </c>
      <c r="B30" s="98">
        <v>72</v>
      </c>
      <c r="C30" s="107" t="s">
        <v>1606</v>
      </c>
      <c r="D30" s="99" t="s">
        <v>1573</v>
      </c>
      <c r="AE30" s="34" t="s">
        <v>27</v>
      </c>
      <c r="AF30" s="34" t="s">
        <v>28</v>
      </c>
      <c r="AG30" s="34" t="s">
        <v>29</v>
      </c>
      <c r="AH30" s="34" t="s">
        <v>30</v>
      </c>
    </row>
    <row r="31" spans="1:34" s="2" customFormat="1" x14ac:dyDescent="0.25">
      <c r="A31" s="34">
        <v>6</v>
      </c>
      <c r="B31" s="98">
        <v>72</v>
      </c>
      <c r="C31" s="107"/>
      <c r="D31" s="99" t="s">
        <v>1539</v>
      </c>
      <c r="AE31" s="34" t="s">
        <v>4</v>
      </c>
      <c r="AF31" s="34" t="s">
        <v>5</v>
      </c>
      <c r="AG31" s="34" t="s">
        <v>6</v>
      </c>
      <c r="AH31" s="34" t="s">
        <v>7</v>
      </c>
    </row>
    <row r="32" spans="1:34" s="34" customFormat="1" x14ac:dyDescent="0.25">
      <c r="A32" s="34">
        <v>6</v>
      </c>
      <c r="B32" s="98">
        <v>72</v>
      </c>
      <c r="C32" s="107"/>
      <c r="D32" s="99" t="s">
        <v>1569</v>
      </c>
      <c r="AE32" s="34" t="s">
        <v>27</v>
      </c>
      <c r="AF32" s="34" t="s">
        <v>28</v>
      </c>
      <c r="AG32" s="34" t="s">
        <v>29</v>
      </c>
      <c r="AH32" s="34" t="s">
        <v>30</v>
      </c>
    </row>
    <row r="33" spans="1:34" s="34" customFormat="1" x14ac:dyDescent="0.25">
      <c r="A33" s="34">
        <v>7</v>
      </c>
      <c r="B33" s="98">
        <v>71</v>
      </c>
      <c r="C33" s="107"/>
      <c r="D33" s="99" t="s">
        <v>1574</v>
      </c>
      <c r="AE33" s="34" t="s">
        <v>27</v>
      </c>
      <c r="AF33" s="34" t="s">
        <v>28</v>
      </c>
      <c r="AG33" s="34" t="s">
        <v>29</v>
      </c>
      <c r="AH33" s="34" t="s">
        <v>30</v>
      </c>
    </row>
    <row r="34" spans="1:34" s="34" customFormat="1" x14ac:dyDescent="0.25">
      <c r="A34" s="34">
        <v>7</v>
      </c>
      <c r="B34" s="98">
        <v>71</v>
      </c>
      <c r="C34" s="107"/>
      <c r="D34" s="99" t="s">
        <v>1541</v>
      </c>
      <c r="AE34" s="34" t="s">
        <v>27</v>
      </c>
      <c r="AF34" s="34" t="s">
        <v>28</v>
      </c>
      <c r="AG34" s="34" t="s">
        <v>29</v>
      </c>
      <c r="AH34" s="34" t="s">
        <v>30</v>
      </c>
    </row>
    <row r="35" spans="1:34" s="2" customFormat="1" x14ac:dyDescent="0.25">
      <c r="A35" s="34">
        <v>7</v>
      </c>
      <c r="B35" s="98">
        <v>71</v>
      </c>
      <c r="C35" s="107" t="s">
        <v>1600</v>
      </c>
      <c r="D35" s="100" t="s">
        <v>1528</v>
      </c>
      <c r="AE35" s="34" t="s">
        <v>16</v>
      </c>
      <c r="AF35" s="34" t="s">
        <v>17</v>
      </c>
      <c r="AG35" s="34" t="s">
        <v>18</v>
      </c>
      <c r="AH35" s="34" t="s">
        <v>19</v>
      </c>
    </row>
    <row r="36" spans="1:34" s="34" customFormat="1" x14ac:dyDescent="0.25">
      <c r="A36" s="34">
        <v>7</v>
      </c>
      <c r="B36" s="98">
        <v>71</v>
      </c>
      <c r="C36" s="107"/>
      <c r="D36" s="99" t="s">
        <v>1526</v>
      </c>
      <c r="AE36" s="34" t="s">
        <v>35</v>
      </c>
      <c r="AF36" s="34" t="s">
        <v>36</v>
      </c>
      <c r="AG36" s="34" t="s">
        <v>37</v>
      </c>
      <c r="AH36" s="34" t="s">
        <v>38</v>
      </c>
    </row>
    <row r="37" spans="1:34" s="34" customFormat="1" x14ac:dyDescent="0.25">
      <c r="A37" s="34">
        <v>7</v>
      </c>
      <c r="B37" s="98">
        <v>71</v>
      </c>
      <c r="C37" s="107" t="s">
        <v>1601</v>
      </c>
      <c r="D37" s="99" t="s">
        <v>1556</v>
      </c>
      <c r="AE37" s="34" t="s">
        <v>43</v>
      </c>
      <c r="AF37" s="34" t="s">
        <v>44</v>
      </c>
      <c r="AG37" s="34" t="s">
        <v>45</v>
      </c>
      <c r="AH37" s="2"/>
    </row>
    <row r="38" spans="1:34" s="34" customFormat="1" x14ac:dyDescent="0.25">
      <c r="A38" s="34">
        <v>7</v>
      </c>
      <c r="B38" s="98">
        <v>71</v>
      </c>
      <c r="C38" s="107"/>
      <c r="D38" s="99" t="s">
        <v>1540</v>
      </c>
      <c r="AE38" s="34" t="s">
        <v>31</v>
      </c>
      <c r="AF38" s="34" t="s">
        <v>32</v>
      </c>
      <c r="AG38" s="34" t="s">
        <v>33</v>
      </c>
      <c r="AH38" s="34" t="s">
        <v>34</v>
      </c>
    </row>
    <row r="39" spans="1:34" s="34" customFormat="1" x14ac:dyDescent="0.25">
      <c r="A39" s="34">
        <v>7</v>
      </c>
      <c r="B39" s="98">
        <v>71</v>
      </c>
      <c r="C39" s="107"/>
      <c r="D39" s="100" t="s">
        <v>1583</v>
      </c>
      <c r="AE39" s="34" t="s">
        <v>27</v>
      </c>
      <c r="AF39" s="34" t="s">
        <v>28</v>
      </c>
      <c r="AG39" s="34" t="s">
        <v>29</v>
      </c>
      <c r="AH39" s="34" t="s">
        <v>30</v>
      </c>
    </row>
    <row r="40" spans="1:34" s="34" customFormat="1" x14ac:dyDescent="0.25">
      <c r="A40" s="34">
        <v>7</v>
      </c>
      <c r="B40" s="98">
        <v>71</v>
      </c>
      <c r="C40" s="107"/>
      <c r="D40" s="99" t="s">
        <v>1522</v>
      </c>
      <c r="AE40" s="34" t="s">
        <v>27</v>
      </c>
      <c r="AF40" s="34" t="s">
        <v>28</v>
      </c>
      <c r="AG40" s="34" t="s">
        <v>29</v>
      </c>
      <c r="AH40" s="34" t="s">
        <v>30</v>
      </c>
    </row>
    <row r="41" spans="1:34" s="34" customFormat="1" x14ac:dyDescent="0.25">
      <c r="A41" s="34">
        <v>7</v>
      </c>
      <c r="B41" s="101">
        <v>71</v>
      </c>
      <c r="C41" s="108"/>
      <c r="D41" s="100" t="s">
        <v>1533</v>
      </c>
      <c r="AE41" s="34" t="s">
        <v>27</v>
      </c>
      <c r="AF41" s="34" t="s">
        <v>28</v>
      </c>
      <c r="AG41" s="34" t="s">
        <v>29</v>
      </c>
      <c r="AH41" s="34" t="s">
        <v>30</v>
      </c>
    </row>
    <row r="42" spans="1:34" s="34" customFormat="1" x14ac:dyDescent="0.25">
      <c r="A42" s="34">
        <v>7</v>
      </c>
      <c r="B42" s="98">
        <v>71</v>
      </c>
      <c r="C42" s="107"/>
      <c r="D42" s="99" t="s">
        <v>1567</v>
      </c>
      <c r="AE42" s="34" t="s">
        <v>27</v>
      </c>
      <c r="AF42" s="34" t="s">
        <v>28</v>
      </c>
      <c r="AG42" s="34" t="s">
        <v>29</v>
      </c>
      <c r="AH42" s="34" t="s">
        <v>30</v>
      </c>
    </row>
    <row r="43" spans="1:34" s="34" customFormat="1" x14ac:dyDescent="0.25">
      <c r="A43" s="34">
        <v>7</v>
      </c>
      <c r="B43" s="98">
        <v>71</v>
      </c>
      <c r="C43" s="107"/>
      <c r="D43" s="99" t="s">
        <v>1577</v>
      </c>
      <c r="AE43" s="34" t="s">
        <v>31</v>
      </c>
      <c r="AF43" s="34" t="s">
        <v>32</v>
      </c>
      <c r="AG43" s="34" t="s">
        <v>33</v>
      </c>
      <c r="AH43" s="34" t="s">
        <v>34</v>
      </c>
    </row>
    <row r="44" spans="1:34" s="34" customFormat="1" x14ac:dyDescent="0.25">
      <c r="A44" s="34">
        <v>8</v>
      </c>
      <c r="B44" s="98">
        <v>70</v>
      </c>
      <c r="C44" s="107"/>
      <c r="D44" s="99" t="s">
        <v>1551</v>
      </c>
      <c r="AE44" s="34" t="s">
        <v>35</v>
      </c>
      <c r="AF44" s="34" t="s">
        <v>36</v>
      </c>
      <c r="AG44" s="34" t="s">
        <v>37</v>
      </c>
      <c r="AH44" s="34" t="s">
        <v>38</v>
      </c>
    </row>
    <row r="45" spans="1:34" s="2" customFormat="1" x14ac:dyDescent="0.25">
      <c r="A45" s="34">
        <v>8</v>
      </c>
      <c r="B45" s="98">
        <v>70</v>
      </c>
      <c r="C45" s="107"/>
      <c r="D45" s="99" t="s">
        <v>1595</v>
      </c>
      <c r="AE45" s="34" t="s">
        <v>8</v>
      </c>
      <c r="AF45" s="34" t="s">
        <v>9</v>
      </c>
      <c r="AG45" s="34" t="s">
        <v>10</v>
      </c>
      <c r="AH45" s="34" t="s">
        <v>11</v>
      </c>
    </row>
    <row r="46" spans="1:34" s="34" customFormat="1" x14ac:dyDescent="0.25">
      <c r="A46" s="34">
        <v>8</v>
      </c>
      <c r="B46" s="98">
        <v>70</v>
      </c>
      <c r="C46" s="107"/>
      <c r="D46" s="99" t="s">
        <v>1532</v>
      </c>
      <c r="AE46" s="34" t="s">
        <v>27</v>
      </c>
      <c r="AF46" s="34" t="s">
        <v>28</v>
      </c>
      <c r="AG46" s="34" t="s">
        <v>29</v>
      </c>
      <c r="AH46" s="34" t="s">
        <v>30</v>
      </c>
    </row>
    <row r="47" spans="1:34" s="34" customFormat="1" x14ac:dyDescent="0.25">
      <c r="A47" s="34">
        <v>8</v>
      </c>
      <c r="B47" s="101">
        <v>70</v>
      </c>
      <c r="C47" s="108"/>
      <c r="D47" s="100" t="s">
        <v>1561</v>
      </c>
      <c r="AE47" s="34" t="s">
        <v>31</v>
      </c>
      <c r="AF47" s="34" t="s">
        <v>32</v>
      </c>
      <c r="AG47" s="34" t="s">
        <v>33</v>
      </c>
      <c r="AH47" s="34" t="s">
        <v>34</v>
      </c>
    </row>
    <row r="48" spans="1:34" s="34" customFormat="1" x14ac:dyDescent="0.25">
      <c r="A48" s="34">
        <v>8</v>
      </c>
      <c r="B48" s="98">
        <v>70</v>
      </c>
      <c r="C48" s="107"/>
      <c r="D48" s="99" t="s">
        <v>1524</v>
      </c>
      <c r="AE48" s="34" t="s">
        <v>27</v>
      </c>
      <c r="AF48" s="34" t="s">
        <v>28</v>
      </c>
      <c r="AG48" s="34" t="s">
        <v>29</v>
      </c>
      <c r="AH48" s="34" t="s">
        <v>30</v>
      </c>
    </row>
    <row r="49" spans="1:34" s="34" customFormat="1" x14ac:dyDescent="0.25">
      <c r="A49" s="34">
        <v>8</v>
      </c>
      <c r="B49" s="98">
        <v>70</v>
      </c>
      <c r="C49" s="107"/>
      <c r="D49" s="99" t="s">
        <v>1545</v>
      </c>
      <c r="AE49" s="34" t="s">
        <v>31</v>
      </c>
      <c r="AF49" s="34" t="s">
        <v>32</v>
      </c>
      <c r="AG49" s="34" t="s">
        <v>33</v>
      </c>
      <c r="AH49" s="34" t="s">
        <v>34</v>
      </c>
    </row>
    <row r="50" spans="1:34" s="2" customFormat="1" x14ac:dyDescent="0.25">
      <c r="A50" s="34">
        <v>9</v>
      </c>
      <c r="B50" s="98">
        <v>69</v>
      </c>
      <c r="C50" s="107"/>
      <c r="D50" s="99" t="s">
        <v>1555</v>
      </c>
      <c r="AG50" s="34"/>
    </row>
    <row r="51" spans="1:34" s="34" customFormat="1" x14ac:dyDescent="0.25">
      <c r="A51" s="34">
        <v>9</v>
      </c>
      <c r="B51" s="98">
        <v>69</v>
      </c>
      <c r="C51" s="107" t="s">
        <v>1603</v>
      </c>
      <c r="D51" s="99" t="s">
        <v>1587</v>
      </c>
      <c r="AE51" s="34" t="s">
        <v>27</v>
      </c>
      <c r="AF51" s="34" t="s">
        <v>28</v>
      </c>
      <c r="AG51" s="34" t="s">
        <v>29</v>
      </c>
      <c r="AH51" s="34" t="s">
        <v>30</v>
      </c>
    </row>
    <row r="52" spans="1:34" s="34" customFormat="1" x14ac:dyDescent="0.25">
      <c r="A52" s="34">
        <v>9</v>
      </c>
      <c r="B52" s="98">
        <v>69</v>
      </c>
      <c r="C52" s="107"/>
      <c r="D52" s="99" t="s">
        <v>1534</v>
      </c>
      <c r="AE52" s="34" t="s">
        <v>31</v>
      </c>
      <c r="AF52" s="34" t="s">
        <v>32</v>
      </c>
      <c r="AG52" s="34" t="s">
        <v>33</v>
      </c>
      <c r="AH52" s="34" t="s">
        <v>34</v>
      </c>
    </row>
    <row r="53" spans="1:34" s="34" customFormat="1" x14ac:dyDescent="0.25">
      <c r="A53" s="34">
        <v>9</v>
      </c>
      <c r="B53" s="98">
        <v>69</v>
      </c>
      <c r="C53" s="107"/>
      <c r="D53" s="99" t="s">
        <v>1565</v>
      </c>
      <c r="AE53" s="34" t="s">
        <v>27</v>
      </c>
      <c r="AF53" s="34" t="s">
        <v>28</v>
      </c>
      <c r="AG53" s="34" t="s">
        <v>29</v>
      </c>
      <c r="AH53" s="34" t="s">
        <v>30</v>
      </c>
    </row>
    <row r="54" spans="1:34" s="34" customFormat="1" x14ac:dyDescent="0.25">
      <c r="A54" s="34">
        <v>10</v>
      </c>
      <c r="B54" s="98">
        <v>68</v>
      </c>
      <c r="C54" s="107"/>
      <c r="D54" s="99" t="s">
        <v>1563</v>
      </c>
      <c r="AE54" s="34" t="s">
        <v>27</v>
      </c>
      <c r="AF54" s="34" t="s">
        <v>28</v>
      </c>
      <c r="AG54" s="34" t="s">
        <v>29</v>
      </c>
      <c r="AH54" s="34" t="s">
        <v>30</v>
      </c>
    </row>
    <row r="55" spans="1:34" s="34" customFormat="1" x14ac:dyDescent="0.25">
      <c r="A55" s="34">
        <v>10</v>
      </c>
      <c r="B55" s="98">
        <v>68</v>
      </c>
      <c r="C55" s="107"/>
      <c r="D55" s="99" t="s">
        <v>1592</v>
      </c>
      <c r="AE55" s="34" t="s">
        <v>31</v>
      </c>
      <c r="AF55" s="34" t="s">
        <v>32</v>
      </c>
      <c r="AG55" s="34" t="s">
        <v>33</v>
      </c>
      <c r="AH55" s="34" t="s">
        <v>34</v>
      </c>
    </row>
    <row r="56" spans="1:34" s="2" customFormat="1" x14ac:dyDescent="0.25">
      <c r="A56" s="34">
        <v>10</v>
      </c>
      <c r="B56" s="101">
        <v>68</v>
      </c>
      <c r="C56" s="127" t="s">
        <v>1602</v>
      </c>
      <c r="D56" s="100" t="s">
        <v>1556</v>
      </c>
      <c r="AE56" s="34" t="s">
        <v>0</v>
      </c>
      <c r="AF56" s="34" t="s">
        <v>1</v>
      </c>
      <c r="AG56" s="34" t="s">
        <v>2</v>
      </c>
      <c r="AH56" s="34" t="s">
        <v>3</v>
      </c>
    </row>
    <row r="57" spans="1:34" s="34" customFormat="1" x14ac:dyDescent="0.25">
      <c r="A57" s="34">
        <v>10</v>
      </c>
      <c r="B57" s="101">
        <v>68</v>
      </c>
      <c r="C57" s="108"/>
      <c r="D57" s="100" t="s">
        <v>1593</v>
      </c>
      <c r="AE57" s="34" t="s">
        <v>27</v>
      </c>
      <c r="AF57" s="34" t="s">
        <v>28</v>
      </c>
      <c r="AG57" s="34" t="s">
        <v>29</v>
      </c>
      <c r="AH57" s="34" t="s">
        <v>30</v>
      </c>
    </row>
    <row r="58" spans="1:34" s="46" customFormat="1" x14ac:dyDescent="0.25">
      <c r="A58" s="34">
        <v>10</v>
      </c>
      <c r="B58" s="98">
        <v>68</v>
      </c>
      <c r="C58" s="100" t="s">
        <v>1604</v>
      </c>
      <c r="D58" s="100" t="s">
        <v>1587</v>
      </c>
      <c r="AE58" s="43" t="s">
        <v>49</v>
      </c>
      <c r="AF58" s="43" t="s">
        <v>1384</v>
      </c>
      <c r="AG58" s="43" t="s">
        <v>50</v>
      </c>
    </row>
    <row r="59" spans="1:34" s="34" customFormat="1" x14ac:dyDescent="0.25">
      <c r="A59" s="34">
        <v>10</v>
      </c>
      <c r="B59" s="98">
        <v>68</v>
      </c>
      <c r="C59" s="107"/>
      <c r="D59" s="99" t="s">
        <v>1554</v>
      </c>
      <c r="AE59" s="34" t="s">
        <v>35</v>
      </c>
      <c r="AF59" s="34" t="s">
        <v>36</v>
      </c>
      <c r="AG59" s="34" t="s">
        <v>37</v>
      </c>
      <c r="AH59" s="34" t="s">
        <v>38</v>
      </c>
    </row>
    <row r="60" spans="1:34" s="2" customFormat="1" x14ac:dyDescent="0.25">
      <c r="A60" s="34">
        <v>10</v>
      </c>
      <c r="B60" s="98">
        <v>68</v>
      </c>
      <c r="C60" s="107"/>
      <c r="D60" s="99" t="s">
        <v>1572</v>
      </c>
      <c r="AE60" s="34" t="s">
        <v>12</v>
      </c>
      <c r="AF60" s="34" t="s">
        <v>13</v>
      </c>
      <c r="AG60" s="34" t="s">
        <v>14</v>
      </c>
      <c r="AH60" s="34" t="s">
        <v>15</v>
      </c>
    </row>
    <row r="61" spans="1:34" s="34" customFormat="1" x14ac:dyDescent="0.25">
      <c r="A61" s="34">
        <v>11</v>
      </c>
      <c r="B61" s="102">
        <v>67</v>
      </c>
      <c r="C61" s="109"/>
      <c r="D61" s="103" t="s">
        <v>1579</v>
      </c>
      <c r="AE61" s="34" t="s">
        <v>31</v>
      </c>
      <c r="AF61" s="34" t="s">
        <v>32</v>
      </c>
      <c r="AG61" s="34" t="s">
        <v>33</v>
      </c>
      <c r="AH61" s="34" t="s">
        <v>34</v>
      </c>
    </row>
    <row r="62" spans="1:34" s="34" customFormat="1" x14ac:dyDescent="0.25">
      <c r="A62" s="34">
        <v>11</v>
      </c>
      <c r="B62" s="98">
        <v>67</v>
      </c>
      <c r="C62" s="107"/>
      <c r="D62" s="100" t="s">
        <v>1598</v>
      </c>
      <c r="AE62" s="34" t="s">
        <v>27</v>
      </c>
      <c r="AF62" s="34" t="s">
        <v>28</v>
      </c>
      <c r="AG62" s="34" t="s">
        <v>29</v>
      </c>
      <c r="AH62" s="34" t="s">
        <v>30</v>
      </c>
    </row>
    <row r="63" spans="1:34" s="34" customFormat="1" x14ac:dyDescent="0.25">
      <c r="A63" s="34">
        <v>11</v>
      </c>
      <c r="B63" s="98">
        <v>67</v>
      </c>
      <c r="C63" s="107"/>
      <c r="D63" s="99" t="s">
        <v>1597</v>
      </c>
      <c r="AE63" s="34" t="s">
        <v>35</v>
      </c>
      <c r="AF63" s="34" t="s">
        <v>36</v>
      </c>
      <c r="AG63" s="34" t="s">
        <v>37</v>
      </c>
      <c r="AH63" s="34" t="s">
        <v>38</v>
      </c>
    </row>
    <row r="64" spans="1:34" s="34" customFormat="1" x14ac:dyDescent="0.25">
      <c r="A64" s="34">
        <v>11</v>
      </c>
      <c r="B64" s="98">
        <v>67</v>
      </c>
      <c r="C64" s="107"/>
      <c r="D64" s="99" t="s">
        <v>1568</v>
      </c>
      <c r="AE64" s="34" t="s">
        <v>31</v>
      </c>
      <c r="AF64" s="34" t="s">
        <v>32</v>
      </c>
      <c r="AG64" s="34" t="s">
        <v>33</v>
      </c>
      <c r="AH64" s="34" t="s">
        <v>34</v>
      </c>
    </row>
    <row r="65" spans="1:34" s="34" customFormat="1" x14ac:dyDescent="0.25">
      <c r="A65" s="34">
        <v>11</v>
      </c>
      <c r="B65" s="98">
        <v>67</v>
      </c>
      <c r="C65" s="107"/>
      <c r="D65" s="99" t="s">
        <v>1548</v>
      </c>
      <c r="AE65" s="34" t="s">
        <v>35</v>
      </c>
      <c r="AF65" s="34" t="s">
        <v>36</v>
      </c>
      <c r="AG65" s="34" t="s">
        <v>37</v>
      </c>
      <c r="AH65" s="34" t="s">
        <v>38</v>
      </c>
    </row>
    <row r="66" spans="1:34" s="34" customFormat="1" x14ac:dyDescent="0.25">
      <c r="A66" s="34">
        <v>12</v>
      </c>
      <c r="B66" s="98">
        <v>66</v>
      </c>
      <c r="C66" s="107"/>
      <c r="D66" s="99" t="s">
        <v>1562</v>
      </c>
      <c r="AE66" s="34" t="s">
        <v>31</v>
      </c>
      <c r="AF66" s="34" t="s">
        <v>32</v>
      </c>
      <c r="AG66" s="34" t="s">
        <v>33</v>
      </c>
      <c r="AH66" s="34" t="s">
        <v>34</v>
      </c>
    </row>
    <row r="67" spans="1:34" s="34" customFormat="1" x14ac:dyDescent="0.25">
      <c r="A67" s="34">
        <v>12</v>
      </c>
      <c r="B67" s="98">
        <v>66</v>
      </c>
      <c r="C67" s="107"/>
      <c r="D67" s="99" t="s">
        <v>1564</v>
      </c>
      <c r="AE67" s="34" t="s">
        <v>43</v>
      </c>
      <c r="AF67" s="34" t="s">
        <v>44</v>
      </c>
      <c r="AG67" s="34" t="s">
        <v>45</v>
      </c>
      <c r="AH67" s="2"/>
    </row>
    <row r="68" spans="1:34" s="34" customFormat="1" x14ac:dyDescent="0.25">
      <c r="A68" s="34">
        <v>12</v>
      </c>
      <c r="B68" s="98">
        <v>66</v>
      </c>
      <c r="C68" s="107"/>
      <c r="D68" s="99" t="s">
        <v>1584</v>
      </c>
      <c r="AE68" s="34" t="s">
        <v>35</v>
      </c>
      <c r="AF68" s="34" t="s">
        <v>36</v>
      </c>
      <c r="AG68" s="34" t="s">
        <v>37</v>
      </c>
      <c r="AH68" s="34" t="s">
        <v>38</v>
      </c>
    </row>
    <row r="69" spans="1:34" s="34" customFormat="1" x14ac:dyDescent="0.25">
      <c r="A69" s="34">
        <v>13</v>
      </c>
      <c r="B69" s="98">
        <v>65</v>
      </c>
      <c r="C69" s="107"/>
      <c r="D69" s="99" t="s">
        <v>1596</v>
      </c>
      <c r="AE69" s="34" t="s">
        <v>43</v>
      </c>
      <c r="AF69" s="34" t="s">
        <v>44</v>
      </c>
      <c r="AG69" s="34" t="s">
        <v>45</v>
      </c>
      <c r="AH69" s="2"/>
    </row>
    <row r="70" spans="1:34" s="34" customFormat="1" x14ac:dyDescent="0.25">
      <c r="A70" s="34">
        <v>13</v>
      </c>
      <c r="B70" s="98">
        <v>65</v>
      </c>
      <c r="C70" s="107"/>
      <c r="D70" s="99" t="s">
        <v>1580</v>
      </c>
      <c r="AE70" s="34" t="s">
        <v>46</v>
      </c>
      <c r="AF70" s="34" t="s">
        <v>47</v>
      </c>
      <c r="AG70" s="34" t="s">
        <v>48</v>
      </c>
      <c r="AH70" s="2"/>
    </row>
    <row r="71" spans="1:34" s="34" customFormat="1" x14ac:dyDescent="0.25">
      <c r="A71" s="34">
        <v>13</v>
      </c>
      <c r="B71" s="98">
        <v>65</v>
      </c>
      <c r="C71" s="107"/>
      <c r="D71" s="99" t="s">
        <v>1530</v>
      </c>
      <c r="AE71" s="34" t="s">
        <v>31</v>
      </c>
      <c r="AF71" s="34" t="s">
        <v>32</v>
      </c>
      <c r="AG71" s="34" t="s">
        <v>33</v>
      </c>
      <c r="AH71" s="34" t="s">
        <v>34</v>
      </c>
    </row>
    <row r="72" spans="1:34" s="34" customFormat="1" x14ac:dyDescent="0.25">
      <c r="A72" s="34">
        <v>13</v>
      </c>
      <c r="B72" s="98">
        <v>65</v>
      </c>
      <c r="C72" s="107"/>
      <c r="D72" s="100" t="s">
        <v>1537</v>
      </c>
      <c r="AE72" s="34" t="s">
        <v>31</v>
      </c>
      <c r="AF72" s="34" t="s">
        <v>32</v>
      </c>
      <c r="AG72" s="34" t="s">
        <v>33</v>
      </c>
      <c r="AH72" s="34" t="s">
        <v>34</v>
      </c>
    </row>
    <row r="73" spans="1:34" s="34" customFormat="1" x14ac:dyDescent="0.25">
      <c r="A73" s="34">
        <v>13</v>
      </c>
      <c r="B73" s="98">
        <v>65</v>
      </c>
      <c r="C73" s="107" t="s">
        <v>1605</v>
      </c>
      <c r="D73" s="99" t="s">
        <v>1573</v>
      </c>
      <c r="AE73" s="34" t="s">
        <v>31</v>
      </c>
      <c r="AF73" s="34" t="s">
        <v>32</v>
      </c>
      <c r="AG73" s="34" t="s">
        <v>33</v>
      </c>
      <c r="AH73" s="34" t="s">
        <v>34</v>
      </c>
    </row>
    <row r="74" spans="1:34" s="34" customFormat="1" x14ac:dyDescent="0.25">
      <c r="A74" s="34">
        <v>14</v>
      </c>
      <c r="B74" s="98">
        <v>64</v>
      </c>
      <c r="C74" s="107"/>
      <c r="D74" s="99" t="s">
        <v>1523</v>
      </c>
      <c r="AE74" s="34" t="s">
        <v>35</v>
      </c>
      <c r="AF74" s="34" t="s">
        <v>36</v>
      </c>
      <c r="AG74" s="34" t="s">
        <v>37</v>
      </c>
      <c r="AH74" s="34" t="s">
        <v>38</v>
      </c>
    </row>
    <row r="75" spans="1:34" s="34" customFormat="1" x14ac:dyDescent="0.25">
      <c r="A75" s="34">
        <v>14</v>
      </c>
      <c r="B75" s="98">
        <v>64</v>
      </c>
      <c r="C75" s="107"/>
      <c r="D75" s="99" t="s">
        <v>1538</v>
      </c>
      <c r="AE75" s="34" t="s">
        <v>31</v>
      </c>
      <c r="AF75" s="34" t="s">
        <v>32</v>
      </c>
      <c r="AG75" s="34" t="s">
        <v>33</v>
      </c>
      <c r="AH75" s="34" t="s">
        <v>34</v>
      </c>
    </row>
    <row r="76" spans="1:34" s="34" customFormat="1" x14ac:dyDescent="0.25">
      <c r="A76" s="34">
        <v>14</v>
      </c>
      <c r="B76" s="98">
        <v>64</v>
      </c>
      <c r="C76" s="107"/>
      <c r="D76" s="100" t="s">
        <v>1547</v>
      </c>
      <c r="AE76" s="34" t="s">
        <v>27</v>
      </c>
      <c r="AF76" s="34" t="s">
        <v>28</v>
      </c>
      <c r="AG76" s="34" t="s">
        <v>29</v>
      </c>
      <c r="AH76" s="34" t="s">
        <v>30</v>
      </c>
    </row>
    <row r="77" spans="1:34" s="34" customFormat="1" x14ac:dyDescent="0.25">
      <c r="A77" s="34">
        <v>15</v>
      </c>
      <c r="B77" s="98">
        <v>63</v>
      </c>
      <c r="C77" s="107"/>
      <c r="D77" s="99" t="s">
        <v>1586</v>
      </c>
      <c r="AE77" s="34" t="s">
        <v>27</v>
      </c>
      <c r="AF77" s="34" t="s">
        <v>28</v>
      </c>
      <c r="AG77" s="34" t="s">
        <v>29</v>
      </c>
      <c r="AH77" s="34" t="s">
        <v>30</v>
      </c>
    </row>
    <row r="78" spans="1:34" s="34" customFormat="1" x14ac:dyDescent="0.25">
      <c r="A78" s="34">
        <v>15</v>
      </c>
      <c r="B78" s="98">
        <v>63</v>
      </c>
      <c r="C78" s="107"/>
      <c r="D78" s="99" t="s">
        <v>1553</v>
      </c>
      <c r="AE78" s="34" t="s">
        <v>27</v>
      </c>
      <c r="AF78" s="34" t="s">
        <v>28</v>
      </c>
      <c r="AG78" s="34" t="s">
        <v>29</v>
      </c>
      <c r="AH78" s="34" t="s">
        <v>30</v>
      </c>
    </row>
    <row r="79" spans="1:34" s="34" customFormat="1" x14ac:dyDescent="0.25">
      <c r="A79" s="34">
        <v>15</v>
      </c>
      <c r="B79" s="98">
        <v>63</v>
      </c>
      <c r="C79" s="107"/>
      <c r="D79" s="99" t="s">
        <v>1543</v>
      </c>
      <c r="AE79" s="34" t="s">
        <v>31</v>
      </c>
      <c r="AF79" s="34" t="s">
        <v>32</v>
      </c>
      <c r="AG79" s="34" t="s">
        <v>33</v>
      </c>
      <c r="AH79" s="34" t="s">
        <v>34</v>
      </c>
    </row>
    <row r="80" spans="1:34" s="34" customFormat="1" x14ac:dyDescent="0.25">
      <c r="A80" s="34">
        <v>16</v>
      </c>
      <c r="B80" s="98">
        <v>61</v>
      </c>
      <c r="C80" s="107"/>
      <c r="D80" s="99" t="s">
        <v>1536</v>
      </c>
      <c r="AE80" s="34" t="s">
        <v>35</v>
      </c>
      <c r="AF80" s="34" t="s">
        <v>36</v>
      </c>
      <c r="AG80" s="34" t="s">
        <v>37</v>
      </c>
      <c r="AH80" s="34" t="s">
        <v>38</v>
      </c>
    </row>
    <row r="81" spans="1:34" s="34" customFormat="1" x14ac:dyDescent="0.25">
      <c r="A81" s="34">
        <v>17</v>
      </c>
      <c r="B81" s="98">
        <v>60</v>
      </c>
      <c r="C81" s="107"/>
      <c r="D81" s="100" t="s">
        <v>1527</v>
      </c>
      <c r="AE81" s="34" t="s">
        <v>31</v>
      </c>
      <c r="AF81" s="34" t="s">
        <v>32</v>
      </c>
      <c r="AG81" s="34" t="s">
        <v>33</v>
      </c>
      <c r="AH81" s="34" t="s">
        <v>34</v>
      </c>
    </row>
    <row r="82" spans="1:34" s="34" customFormat="1" x14ac:dyDescent="0.25">
      <c r="A82" s="34">
        <v>17</v>
      </c>
      <c r="B82" s="98">
        <v>60</v>
      </c>
      <c r="C82" s="107"/>
      <c r="D82" s="100" t="s">
        <v>1557</v>
      </c>
      <c r="AE82" s="34" t="s">
        <v>39</v>
      </c>
      <c r="AF82" s="34" t="s">
        <v>40</v>
      </c>
      <c r="AG82" s="34" t="s">
        <v>41</v>
      </c>
      <c r="AH82" s="34" t="s">
        <v>42</v>
      </c>
    </row>
    <row r="83" spans="1:34" s="34" customFormat="1" x14ac:dyDescent="0.25">
      <c r="A83" s="34">
        <v>17</v>
      </c>
      <c r="B83" s="98">
        <v>60</v>
      </c>
      <c r="C83" s="107"/>
      <c r="D83" s="99" t="s">
        <v>1535</v>
      </c>
      <c r="AE83" s="34" t="s">
        <v>35</v>
      </c>
      <c r="AF83" s="34" t="s">
        <v>36</v>
      </c>
      <c r="AG83" s="34" t="s">
        <v>37</v>
      </c>
      <c r="AH83" s="34" t="s">
        <v>38</v>
      </c>
    </row>
    <row r="84" spans="1:34" s="34" customFormat="1" x14ac:dyDescent="0.25">
      <c r="A84" s="34">
        <v>18</v>
      </c>
      <c r="B84" s="98">
        <v>59</v>
      </c>
      <c r="C84" s="107"/>
      <c r="D84" s="99" t="s">
        <v>1591</v>
      </c>
      <c r="AE84" s="34" t="s">
        <v>39</v>
      </c>
      <c r="AF84" s="34" t="s">
        <v>40</v>
      </c>
      <c r="AG84" s="34" t="s">
        <v>41</v>
      </c>
      <c r="AH84" s="34" t="s">
        <v>42</v>
      </c>
    </row>
    <row r="85" spans="1:34" s="34" customFormat="1" x14ac:dyDescent="0.25">
      <c r="A85" s="34">
        <v>18</v>
      </c>
      <c r="B85" s="101">
        <v>59</v>
      </c>
      <c r="C85" s="108"/>
      <c r="D85" s="100" t="s">
        <v>1531</v>
      </c>
      <c r="AE85" s="34" t="s">
        <v>46</v>
      </c>
      <c r="AF85" s="34" t="s">
        <v>47</v>
      </c>
      <c r="AG85" s="34" t="s">
        <v>48</v>
      </c>
      <c r="AH85" s="2"/>
    </row>
    <row r="86" spans="1:34" s="34" customFormat="1" x14ac:dyDescent="0.25">
      <c r="A86" s="34">
        <v>19</v>
      </c>
      <c r="B86" s="98">
        <v>57</v>
      </c>
      <c r="C86" s="107"/>
      <c r="D86" s="99" t="s">
        <v>1585</v>
      </c>
      <c r="AE86" s="34" t="s">
        <v>35</v>
      </c>
      <c r="AF86" s="34" t="s">
        <v>36</v>
      </c>
      <c r="AG86" s="34" t="s">
        <v>37</v>
      </c>
      <c r="AH86" s="34" t="s">
        <v>38</v>
      </c>
    </row>
    <row r="87" spans="1:34" s="34" customFormat="1" x14ac:dyDescent="0.25">
      <c r="A87" s="34">
        <v>20</v>
      </c>
      <c r="B87" s="98">
        <v>56</v>
      </c>
      <c r="C87" s="107"/>
      <c r="D87" s="99" t="s">
        <v>1575</v>
      </c>
      <c r="AE87" s="34" t="s">
        <v>27</v>
      </c>
      <c r="AF87" s="34" t="s">
        <v>28</v>
      </c>
      <c r="AG87" s="34" t="s">
        <v>29</v>
      </c>
      <c r="AH87" s="34" t="s">
        <v>30</v>
      </c>
    </row>
    <row r="88" spans="1:34" s="34" customFormat="1" x14ac:dyDescent="0.25">
      <c r="A88" s="105"/>
      <c r="B88" s="101"/>
      <c r="C88" s="107"/>
      <c r="D88" s="100"/>
      <c r="AE88" s="34" t="s">
        <v>27</v>
      </c>
      <c r="AF88" s="34" t="s">
        <v>28</v>
      </c>
      <c r="AG88" s="34" t="s">
        <v>29</v>
      </c>
      <c r="AH88" s="34" t="s">
        <v>30</v>
      </c>
    </row>
    <row r="89" spans="1:34" s="34" customFormat="1" x14ac:dyDescent="0.25">
      <c r="A89" s="105"/>
      <c r="B89" s="98"/>
      <c r="C89" s="107"/>
      <c r="D89" s="99"/>
      <c r="AE89" s="34" t="s">
        <v>35</v>
      </c>
      <c r="AF89" s="34" t="s">
        <v>36</v>
      </c>
      <c r="AG89" s="34" t="s">
        <v>37</v>
      </c>
      <c r="AH89" s="34" t="s">
        <v>38</v>
      </c>
    </row>
    <row r="90" spans="1:34" s="34" customFormat="1" x14ac:dyDescent="0.25">
      <c r="A90" s="105"/>
      <c r="B90" s="101"/>
      <c r="C90" s="108"/>
      <c r="D90" s="100"/>
      <c r="AE90" s="34" t="s">
        <v>27</v>
      </c>
      <c r="AF90" s="34" t="s">
        <v>28</v>
      </c>
      <c r="AG90" s="34" t="s">
        <v>29</v>
      </c>
      <c r="AH90" s="34" t="s">
        <v>30</v>
      </c>
    </row>
    <row r="91" spans="1:34" s="34" customFormat="1" x14ac:dyDescent="0.25">
      <c r="A91" s="105"/>
      <c r="B91" s="98"/>
      <c r="C91" s="107"/>
      <c r="D91" s="99"/>
      <c r="AE91" s="34" t="s">
        <v>43</v>
      </c>
      <c r="AF91" s="34" t="s">
        <v>44</v>
      </c>
      <c r="AG91" s="34" t="s">
        <v>45</v>
      </c>
      <c r="AH91" s="2"/>
    </row>
    <row r="92" spans="1:34" s="34" customFormat="1" x14ac:dyDescent="0.25">
      <c r="A92" s="105"/>
      <c r="B92" s="101"/>
      <c r="C92" s="108"/>
      <c r="D92" s="100"/>
      <c r="AE92" s="34" t="s">
        <v>31</v>
      </c>
      <c r="AF92" s="34" t="s">
        <v>32</v>
      </c>
      <c r="AG92" s="34" t="s">
        <v>33</v>
      </c>
      <c r="AH92" s="34" t="s">
        <v>34</v>
      </c>
    </row>
    <row r="93" spans="1:34" s="34" customFormat="1" x14ac:dyDescent="0.25">
      <c r="A93" s="105"/>
      <c r="B93" s="98"/>
      <c r="C93" s="107"/>
      <c r="D93" s="99"/>
      <c r="AE93" s="34" t="s">
        <v>39</v>
      </c>
      <c r="AF93" s="34" t="s">
        <v>40</v>
      </c>
      <c r="AG93" s="34" t="s">
        <v>41</v>
      </c>
      <c r="AH93" s="34" t="s">
        <v>42</v>
      </c>
    </row>
    <row r="94" spans="1:34" s="34" customFormat="1" x14ac:dyDescent="0.25">
      <c r="A94" s="105"/>
      <c r="B94" s="98"/>
      <c r="C94" s="107"/>
      <c r="D94" s="99"/>
      <c r="AE94" s="34" t="s">
        <v>43</v>
      </c>
      <c r="AF94" s="34" t="s">
        <v>44</v>
      </c>
      <c r="AG94" s="34" t="s">
        <v>45</v>
      </c>
      <c r="AH94" s="2"/>
    </row>
    <row r="95" spans="1:34" s="34" customFormat="1" x14ac:dyDescent="0.25">
      <c r="A95" s="105"/>
      <c r="B95" s="98"/>
      <c r="C95" s="107"/>
      <c r="D95" s="99"/>
      <c r="AE95" s="34" t="s">
        <v>49</v>
      </c>
      <c r="AF95" s="34" t="s">
        <v>1384</v>
      </c>
      <c r="AG95" s="34" t="s">
        <v>50</v>
      </c>
      <c r="AH95" s="2"/>
    </row>
    <row r="96" spans="1:34" s="34" customFormat="1" x14ac:dyDescent="0.25">
      <c r="A96" s="105"/>
      <c r="B96" s="98"/>
      <c r="C96" s="107"/>
      <c r="D96" s="99"/>
      <c r="AE96" s="34" t="s">
        <v>43</v>
      </c>
      <c r="AF96" s="34" t="s">
        <v>44</v>
      </c>
      <c r="AG96" s="34" t="s">
        <v>45</v>
      </c>
      <c r="AH96" s="2"/>
    </row>
    <row r="97" spans="1:57" s="34" customFormat="1" x14ac:dyDescent="0.25">
      <c r="A97" s="105"/>
      <c r="B97" s="98"/>
      <c r="C97" s="107"/>
      <c r="D97" s="99"/>
      <c r="AE97" s="34" t="s">
        <v>39</v>
      </c>
      <c r="AF97" s="34" t="s">
        <v>40</v>
      </c>
      <c r="AG97" s="34" t="s">
        <v>41</v>
      </c>
      <c r="AH97" s="34" t="s">
        <v>42</v>
      </c>
    </row>
    <row r="98" spans="1:57" s="34" customFormat="1" x14ac:dyDescent="0.25">
      <c r="A98" s="105"/>
      <c r="B98" s="98"/>
      <c r="C98" s="107"/>
      <c r="D98" s="99"/>
      <c r="AE98" s="34" t="s">
        <v>49</v>
      </c>
      <c r="AF98" s="34" t="s">
        <v>1384</v>
      </c>
      <c r="AG98" s="34" t="s">
        <v>50</v>
      </c>
      <c r="AH98" s="2"/>
    </row>
    <row r="99" spans="1:57" s="34" customFormat="1" x14ac:dyDescent="0.25">
      <c r="A99" s="105"/>
      <c r="B99" s="98"/>
      <c r="C99" s="107"/>
      <c r="D99" s="99"/>
      <c r="AE99" s="34" t="s">
        <v>39</v>
      </c>
      <c r="AF99" s="34" t="s">
        <v>40</v>
      </c>
      <c r="AG99" s="34" t="s">
        <v>41</v>
      </c>
      <c r="AH99" s="34" t="s">
        <v>42</v>
      </c>
    </row>
    <row r="100" spans="1:57" s="34" customFormat="1" x14ac:dyDescent="0.25">
      <c r="A100" s="105"/>
      <c r="B100" s="98"/>
      <c r="C100" s="107"/>
      <c r="D100" s="99"/>
      <c r="AE100" s="34" t="s">
        <v>27</v>
      </c>
      <c r="AF100" s="34" t="s">
        <v>28</v>
      </c>
      <c r="AG100" s="34" t="s">
        <v>29</v>
      </c>
      <c r="AH100" s="34" t="s">
        <v>30</v>
      </c>
    </row>
    <row r="101" spans="1:57" s="34" customFormat="1" x14ac:dyDescent="0.25">
      <c r="B101" s="98"/>
      <c r="C101" s="107"/>
      <c r="D101" s="99"/>
      <c r="AE101" s="34" t="s">
        <v>46</v>
      </c>
      <c r="AF101" s="34" t="s">
        <v>47</v>
      </c>
      <c r="AG101" s="34" t="s">
        <v>48</v>
      </c>
      <c r="AH101" s="2"/>
    </row>
    <row r="102" spans="1:57" s="34" customFormat="1" x14ac:dyDescent="0.25">
      <c r="B102" s="98"/>
      <c r="C102" s="107"/>
      <c r="D102" s="99"/>
      <c r="AE102" s="34" t="s">
        <v>31</v>
      </c>
      <c r="AF102" s="34" t="s">
        <v>32</v>
      </c>
      <c r="AG102" s="34" t="s">
        <v>33</v>
      </c>
      <c r="AH102" s="34" t="s">
        <v>34</v>
      </c>
    </row>
    <row r="103" spans="1:57" s="32" customFormat="1" ht="14.65" customHeight="1" x14ac:dyDescent="0.25">
      <c r="B103" s="98"/>
      <c r="C103" s="107"/>
      <c r="D103" s="99"/>
      <c r="AE103" s="32" t="s">
        <v>39</v>
      </c>
      <c r="AF103" s="32" t="s">
        <v>40</v>
      </c>
      <c r="AG103" s="32" t="s">
        <v>41</v>
      </c>
      <c r="AH103" s="32" t="s">
        <v>42</v>
      </c>
    </row>
    <row r="104" spans="1:57" s="34" customFormat="1" x14ac:dyDescent="0.25">
      <c r="B104" s="98"/>
      <c r="C104" s="107"/>
      <c r="D104" s="99"/>
      <c r="AE104" s="34" t="s">
        <v>27</v>
      </c>
      <c r="AF104" s="34" t="s">
        <v>28</v>
      </c>
      <c r="AG104" s="34" t="s">
        <v>29</v>
      </c>
      <c r="AH104" s="34" t="s">
        <v>30</v>
      </c>
    </row>
    <row r="105" spans="1:57" s="34" customFormat="1" x14ac:dyDescent="0.25">
      <c r="B105" s="98"/>
      <c r="C105" s="107"/>
      <c r="D105" s="99"/>
    </row>
    <row r="106" spans="1:57" s="32" customFormat="1" x14ac:dyDescent="0.25">
      <c r="B106" s="98"/>
      <c r="C106" s="107"/>
      <c r="D106" s="99"/>
      <c r="AE106" s="32" t="s">
        <v>31</v>
      </c>
      <c r="AF106" s="32" t="s">
        <v>32</v>
      </c>
      <c r="AG106" s="32" t="s">
        <v>33</v>
      </c>
      <c r="AH106" s="32" t="s">
        <v>34</v>
      </c>
    </row>
    <row r="107" spans="1:57" s="83" customFormat="1" ht="15" customHeight="1" x14ac:dyDescent="0.25">
      <c r="B107" s="98"/>
      <c r="C107" s="107"/>
      <c r="D107" s="99"/>
      <c r="AE107" s="83" t="s">
        <v>35</v>
      </c>
      <c r="AF107" s="83" t="s">
        <v>36</v>
      </c>
      <c r="AG107" s="83" t="s">
        <v>37</v>
      </c>
      <c r="AH107" s="83" t="s">
        <v>38</v>
      </c>
    </row>
    <row r="108" spans="1:57" s="34" customFormat="1" x14ac:dyDescent="0.25">
      <c r="B108" s="25"/>
      <c r="C108" s="81"/>
      <c r="D108" s="35"/>
      <c r="E108" s="35"/>
      <c r="F108" s="35"/>
      <c r="G108" s="33"/>
      <c r="H108" s="35"/>
      <c r="I108" s="35"/>
      <c r="J108" s="35"/>
      <c r="K108" s="33"/>
      <c r="L108" s="35"/>
      <c r="M108" s="36"/>
      <c r="O108" s="33"/>
      <c r="P108" s="33"/>
      <c r="U108" s="35"/>
      <c r="Y108" s="35"/>
      <c r="Z108" s="36"/>
      <c r="AA108" s="35"/>
      <c r="BE108" s="2"/>
    </row>
    <row r="109" spans="1:57" s="34" customFormat="1" x14ac:dyDescent="0.25">
      <c r="B109" s="25"/>
      <c r="C109" s="81"/>
      <c r="D109" s="35"/>
      <c r="E109" s="35"/>
      <c r="F109" s="35"/>
      <c r="G109" s="33"/>
      <c r="H109" s="35"/>
      <c r="I109" s="35"/>
      <c r="J109" s="35"/>
      <c r="K109" s="33"/>
      <c r="L109" s="35"/>
      <c r="M109" s="36"/>
      <c r="O109" s="33"/>
      <c r="P109" s="33"/>
      <c r="U109" s="35"/>
      <c r="Y109" s="35"/>
      <c r="Z109" s="36"/>
    </row>
    <row r="110" spans="1:57" s="34" customFormat="1" x14ac:dyDescent="0.25">
      <c r="B110" s="25"/>
      <c r="C110" s="81"/>
      <c r="D110" s="35"/>
      <c r="E110" s="35"/>
      <c r="F110" s="35"/>
      <c r="G110" s="33"/>
      <c r="H110" s="35"/>
      <c r="I110" s="35"/>
      <c r="J110" s="35"/>
      <c r="K110" s="33"/>
      <c r="L110" s="35"/>
      <c r="M110" s="36"/>
      <c r="O110" s="33"/>
      <c r="P110" s="33"/>
      <c r="U110" s="35"/>
      <c r="Y110" s="35"/>
      <c r="Z110" s="36"/>
      <c r="AA110" s="35"/>
      <c r="BC110" s="2"/>
      <c r="BE110" s="2"/>
    </row>
    <row r="111" spans="1:57" s="34" customFormat="1" x14ac:dyDescent="0.25">
      <c r="B111" s="25"/>
      <c r="C111" s="110"/>
      <c r="D111" s="35"/>
      <c r="E111" s="35"/>
      <c r="F111" s="35"/>
      <c r="G111" s="33"/>
      <c r="H111" s="35"/>
      <c r="I111" s="35"/>
      <c r="J111" s="35"/>
      <c r="K111" s="33"/>
      <c r="L111" s="35"/>
      <c r="M111" s="36"/>
      <c r="N111" s="33"/>
      <c r="O111" s="33"/>
      <c r="P111" s="33"/>
      <c r="U111" s="35"/>
      <c r="Y111" s="35"/>
      <c r="Z111" s="36"/>
    </row>
    <row r="112" spans="1:57" s="34" customFormat="1" x14ac:dyDescent="0.25">
      <c r="B112" s="25"/>
      <c r="C112" s="81"/>
      <c r="D112" s="35"/>
      <c r="E112" s="35"/>
      <c r="F112" s="35"/>
      <c r="G112" s="33"/>
      <c r="H112" s="35"/>
      <c r="I112" s="35"/>
      <c r="J112" s="35"/>
      <c r="K112" s="33"/>
      <c r="L112" s="35"/>
      <c r="M112" s="36"/>
      <c r="O112" s="33"/>
      <c r="P112" s="33"/>
      <c r="U112" s="35"/>
      <c r="Y112" s="35"/>
      <c r="Z112" s="36"/>
      <c r="BC112" s="2"/>
      <c r="BE112" s="2"/>
    </row>
    <row r="113" spans="2:57" s="34" customFormat="1" x14ac:dyDescent="0.25">
      <c r="B113" s="25"/>
      <c r="C113" s="81"/>
      <c r="D113" s="35"/>
      <c r="E113" s="35"/>
      <c r="F113" s="35"/>
      <c r="G113" s="33"/>
      <c r="H113" s="35"/>
      <c r="I113" s="35"/>
      <c r="J113" s="35"/>
      <c r="K113" s="33"/>
      <c r="L113" s="35"/>
      <c r="M113" s="36"/>
      <c r="O113" s="33"/>
      <c r="P113" s="33"/>
      <c r="U113" s="35"/>
      <c r="Y113" s="35"/>
      <c r="Z113" s="36"/>
      <c r="BE113" s="2"/>
    </row>
    <row r="114" spans="2:57" s="34" customFormat="1" x14ac:dyDescent="0.25">
      <c r="B114" s="25"/>
      <c r="C114" s="106"/>
      <c r="D114" s="14"/>
      <c r="E114" s="14"/>
      <c r="F114" s="14"/>
      <c r="G114" s="11"/>
      <c r="H114" s="35"/>
      <c r="I114" s="14"/>
      <c r="J114" s="14"/>
      <c r="K114" s="11"/>
      <c r="L114" s="14"/>
      <c r="M114" s="12"/>
      <c r="N114" s="2"/>
      <c r="O114" s="33"/>
      <c r="P114" s="33"/>
      <c r="U114" s="35"/>
      <c r="V114" s="2"/>
      <c r="Y114" s="35"/>
      <c r="Z114" s="36"/>
      <c r="AA114" s="35"/>
    </row>
    <row r="115" spans="2:57" s="34" customFormat="1" x14ac:dyDescent="0.25">
      <c r="B115" s="25"/>
      <c r="C115" s="81"/>
      <c r="D115" s="35"/>
      <c r="E115" s="35"/>
      <c r="F115" s="35"/>
      <c r="G115" s="33"/>
      <c r="H115" s="35"/>
      <c r="I115" s="35"/>
      <c r="J115" s="35"/>
      <c r="K115" s="33"/>
      <c r="L115" s="35"/>
      <c r="M115" s="36"/>
      <c r="O115" s="33"/>
      <c r="P115" s="33"/>
      <c r="U115" s="35"/>
      <c r="Y115" s="35"/>
      <c r="Z115" s="36"/>
      <c r="AA115" s="35"/>
    </row>
    <row r="116" spans="2:57" s="34" customFormat="1" x14ac:dyDescent="0.25">
      <c r="B116" s="25"/>
      <c r="C116" s="81"/>
      <c r="D116" s="35"/>
      <c r="E116" s="35"/>
      <c r="F116" s="35"/>
      <c r="G116" s="33"/>
      <c r="H116" s="35"/>
      <c r="I116" s="35"/>
      <c r="J116" s="35"/>
      <c r="K116" s="33"/>
      <c r="L116" s="35"/>
      <c r="M116" s="36"/>
      <c r="O116" s="33"/>
      <c r="P116" s="33"/>
      <c r="U116" s="35"/>
      <c r="Y116" s="35"/>
      <c r="Z116" s="36"/>
    </row>
    <row r="117" spans="2:57" s="46" customFormat="1" x14ac:dyDescent="0.25">
      <c r="B117" s="25"/>
      <c r="C117" s="111"/>
      <c r="D117" s="42"/>
      <c r="E117" s="42"/>
      <c r="F117" s="42"/>
      <c r="G117" s="44"/>
      <c r="H117" s="42"/>
      <c r="I117" s="42"/>
      <c r="J117" s="42"/>
      <c r="K117" s="44"/>
      <c r="L117" s="42"/>
      <c r="M117" s="45"/>
      <c r="N117" s="43"/>
      <c r="O117" s="44"/>
      <c r="P117" s="44"/>
      <c r="S117" s="43"/>
      <c r="U117" s="37"/>
      <c r="V117" s="43"/>
      <c r="Y117" s="42"/>
      <c r="Z117" s="45"/>
      <c r="AA117" s="42"/>
      <c r="BB117" s="43"/>
      <c r="BC117" s="43"/>
      <c r="BD117" s="43"/>
      <c r="BE117" s="43"/>
    </row>
    <row r="118" spans="2:57" s="34" customFormat="1" x14ac:dyDescent="0.25">
      <c r="B118" s="25"/>
      <c r="C118" s="81"/>
      <c r="D118" s="35"/>
      <c r="E118" s="35"/>
      <c r="F118" s="35"/>
      <c r="G118" s="33"/>
      <c r="H118" s="35"/>
      <c r="I118" s="35"/>
      <c r="J118" s="35"/>
      <c r="K118" s="33"/>
      <c r="L118" s="35"/>
      <c r="M118" s="36"/>
      <c r="O118" s="33"/>
      <c r="P118" s="33"/>
      <c r="U118" s="35"/>
      <c r="Y118" s="35"/>
      <c r="Z118" s="36"/>
    </row>
    <row r="119" spans="2:57" s="34" customFormat="1" x14ac:dyDescent="0.25">
      <c r="B119" s="25"/>
      <c r="C119" s="81"/>
      <c r="D119" s="35"/>
      <c r="E119" s="35"/>
      <c r="F119" s="35"/>
      <c r="G119" s="33"/>
      <c r="H119" s="35"/>
      <c r="I119" s="35"/>
      <c r="J119" s="35"/>
      <c r="K119" s="33"/>
      <c r="L119" s="35"/>
      <c r="M119" s="36"/>
      <c r="O119" s="33"/>
      <c r="P119" s="33"/>
      <c r="U119" s="35"/>
      <c r="Y119" s="35"/>
      <c r="Z119" s="36"/>
    </row>
    <row r="120" spans="2:57" s="34" customFormat="1" x14ac:dyDescent="0.25">
      <c r="B120" s="25"/>
      <c r="C120" s="81"/>
      <c r="D120" s="14"/>
      <c r="E120" s="14"/>
      <c r="F120" s="35"/>
      <c r="G120" s="11"/>
      <c r="H120" s="35"/>
      <c r="I120" s="14"/>
      <c r="J120" s="14"/>
      <c r="K120" s="11"/>
      <c r="L120" s="14"/>
      <c r="M120" s="12"/>
      <c r="N120" s="2"/>
      <c r="O120" s="33"/>
      <c r="P120" s="11"/>
      <c r="U120" s="35"/>
      <c r="V120" s="2"/>
      <c r="Y120" s="14"/>
      <c r="Z120" s="12"/>
      <c r="AA120" s="14"/>
    </row>
    <row r="121" spans="2:57" s="34" customFormat="1" x14ac:dyDescent="0.25">
      <c r="B121" s="25"/>
      <c r="C121" s="110"/>
      <c r="D121" s="35"/>
      <c r="E121" s="35"/>
      <c r="F121" s="35"/>
      <c r="G121" s="33"/>
      <c r="H121" s="35"/>
      <c r="I121" s="35"/>
      <c r="J121" s="35"/>
      <c r="K121" s="33"/>
      <c r="L121" s="35"/>
      <c r="M121" s="36"/>
      <c r="N121" s="33"/>
      <c r="O121" s="33"/>
      <c r="P121" s="33"/>
      <c r="U121" s="35"/>
      <c r="Y121" s="35"/>
      <c r="Z121" s="36"/>
    </row>
    <row r="122" spans="2:57" s="34" customFormat="1" x14ac:dyDescent="0.25">
      <c r="B122" s="25"/>
      <c r="C122" s="81"/>
      <c r="D122" s="35"/>
      <c r="E122" s="35"/>
      <c r="F122" s="35"/>
      <c r="G122" s="33"/>
      <c r="H122" s="35"/>
      <c r="I122" s="35"/>
      <c r="J122" s="35"/>
      <c r="K122" s="33"/>
      <c r="L122" s="35"/>
      <c r="M122" s="36"/>
      <c r="O122" s="33"/>
      <c r="P122" s="33"/>
      <c r="U122" s="35"/>
      <c r="Y122" s="35"/>
      <c r="Z122" s="36"/>
    </row>
    <row r="123" spans="2:57" s="50" customFormat="1" ht="14.65" customHeight="1" x14ac:dyDescent="0.25">
      <c r="B123" s="25"/>
      <c r="C123" s="112"/>
      <c r="D123" s="17"/>
      <c r="E123" s="17"/>
      <c r="F123" s="52"/>
      <c r="G123" s="51"/>
      <c r="H123" s="35"/>
      <c r="I123" s="52"/>
      <c r="J123" s="52"/>
      <c r="K123" s="51"/>
      <c r="L123" s="52"/>
      <c r="M123" s="53"/>
      <c r="O123" s="51"/>
      <c r="P123" s="54"/>
      <c r="U123" s="52"/>
      <c r="V123" s="55"/>
      <c r="Y123" s="52"/>
      <c r="Z123" s="53"/>
      <c r="AA123" s="52"/>
    </row>
    <row r="124" spans="2:57" s="34" customFormat="1" x14ac:dyDescent="0.25">
      <c r="B124" s="25"/>
      <c r="C124" s="81"/>
      <c r="D124" s="35"/>
      <c r="E124" s="35"/>
      <c r="F124" s="35"/>
      <c r="G124" s="33"/>
      <c r="H124" s="35"/>
      <c r="I124" s="35"/>
      <c r="J124" s="35"/>
      <c r="K124" s="33"/>
      <c r="L124" s="35"/>
      <c r="M124" s="36"/>
      <c r="O124" s="33"/>
      <c r="P124" s="33"/>
      <c r="U124" s="35"/>
      <c r="Y124" s="35"/>
      <c r="Z124" s="36"/>
      <c r="AA124" s="35"/>
    </row>
    <row r="125" spans="2:57" s="34" customFormat="1" x14ac:dyDescent="0.25">
      <c r="B125" s="25"/>
      <c r="C125" s="81"/>
      <c r="D125" s="35"/>
      <c r="E125" s="35"/>
      <c r="F125" s="35"/>
      <c r="G125" s="33"/>
      <c r="H125" s="35"/>
      <c r="I125" s="35"/>
      <c r="J125" s="35"/>
      <c r="K125" s="33"/>
      <c r="L125" s="35"/>
      <c r="M125" s="36"/>
      <c r="O125" s="33"/>
      <c r="P125" s="33"/>
      <c r="U125" s="35"/>
      <c r="Y125" s="35"/>
      <c r="Z125" s="36"/>
    </row>
    <row r="126" spans="2:57" s="50" customFormat="1" ht="14.65" customHeight="1" x14ac:dyDescent="0.25">
      <c r="B126" s="25"/>
      <c r="C126" s="112"/>
      <c r="D126" s="17"/>
      <c r="E126" s="17"/>
      <c r="F126" s="52"/>
      <c r="G126" s="51"/>
      <c r="H126" s="35"/>
      <c r="I126" s="52"/>
      <c r="J126" s="52"/>
      <c r="K126" s="51"/>
      <c r="L126" s="52"/>
      <c r="M126" s="53"/>
      <c r="O126" s="51"/>
      <c r="P126" s="54"/>
      <c r="U126" s="52"/>
      <c r="V126" s="55"/>
      <c r="Y126" s="52"/>
      <c r="Z126" s="53"/>
      <c r="AA126" s="52"/>
    </row>
    <row r="127" spans="2:57" s="34" customFormat="1" x14ac:dyDescent="0.25">
      <c r="B127" s="25"/>
      <c r="C127" s="81"/>
      <c r="D127" s="35"/>
      <c r="E127" s="35"/>
      <c r="F127" s="35"/>
      <c r="G127" s="33"/>
      <c r="H127" s="35"/>
      <c r="I127" s="35"/>
      <c r="J127" s="35"/>
      <c r="K127" s="33"/>
      <c r="L127" s="35"/>
      <c r="M127" s="36"/>
      <c r="O127" s="33"/>
      <c r="P127" s="33"/>
      <c r="U127" s="35"/>
      <c r="Y127" s="35"/>
      <c r="Z127" s="36"/>
      <c r="AA127" s="35"/>
    </row>
    <row r="128" spans="2:57" s="34" customFormat="1" x14ac:dyDescent="0.25">
      <c r="B128" s="25"/>
      <c r="C128" s="81"/>
      <c r="D128" s="35"/>
      <c r="E128" s="35"/>
      <c r="F128" s="35"/>
      <c r="G128" s="33"/>
      <c r="H128" s="35"/>
      <c r="I128" s="35"/>
      <c r="J128" s="35"/>
      <c r="K128" s="33"/>
      <c r="L128" s="35"/>
      <c r="M128" s="36"/>
      <c r="O128" s="33"/>
      <c r="P128" s="33"/>
      <c r="U128" s="35"/>
      <c r="Y128" s="35"/>
      <c r="Z128" s="36"/>
      <c r="BC128" s="2"/>
      <c r="BE128" s="2"/>
    </row>
    <row r="129" spans="2:57" s="34" customFormat="1" x14ac:dyDescent="0.25">
      <c r="B129" s="25"/>
      <c r="C129" s="81"/>
      <c r="D129" s="35"/>
      <c r="E129" s="35"/>
      <c r="F129" s="35"/>
      <c r="G129" s="33"/>
      <c r="H129" s="35"/>
      <c r="I129" s="35"/>
      <c r="J129" s="35"/>
      <c r="K129" s="33"/>
      <c r="L129" s="35"/>
      <c r="M129" s="36"/>
      <c r="O129" s="33"/>
      <c r="P129" s="33"/>
      <c r="U129" s="35"/>
      <c r="Y129" s="35"/>
      <c r="Z129" s="36"/>
      <c r="BC129" s="2"/>
      <c r="BE129" s="2"/>
    </row>
    <row r="130" spans="2:57" s="34" customFormat="1" x14ac:dyDescent="0.25">
      <c r="B130" s="25"/>
      <c r="C130" s="81"/>
      <c r="D130" s="35"/>
      <c r="E130" s="35"/>
      <c r="F130" s="35"/>
      <c r="G130" s="33"/>
      <c r="H130" s="35"/>
      <c r="I130" s="35"/>
      <c r="J130" s="35"/>
      <c r="K130" s="33"/>
      <c r="L130" s="35"/>
      <c r="M130" s="36"/>
      <c r="O130" s="33"/>
      <c r="P130" s="33"/>
      <c r="U130" s="35"/>
      <c r="Y130" s="35"/>
      <c r="Z130" s="36"/>
      <c r="BE130" s="2"/>
    </row>
    <row r="131" spans="2:57" s="34" customFormat="1" x14ac:dyDescent="0.25">
      <c r="B131" s="25"/>
      <c r="C131" s="81"/>
      <c r="D131" s="35"/>
      <c r="E131" s="35"/>
      <c r="F131" s="35"/>
      <c r="G131" s="33"/>
      <c r="H131" s="35"/>
      <c r="I131" s="35"/>
      <c r="J131" s="35"/>
      <c r="K131" s="33"/>
      <c r="L131" s="35"/>
      <c r="M131" s="36"/>
      <c r="O131" s="33"/>
      <c r="P131" s="33"/>
      <c r="U131" s="35"/>
      <c r="Y131" s="35"/>
      <c r="Z131" s="36"/>
      <c r="AA131" s="35"/>
      <c r="BE131" s="2"/>
    </row>
    <row r="132" spans="2:57" s="34" customFormat="1" x14ac:dyDescent="0.25">
      <c r="B132" s="25"/>
      <c r="C132" s="113"/>
      <c r="D132" s="35"/>
      <c r="E132" s="35"/>
      <c r="F132" s="35"/>
      <c r="G132" s="33"/>
      <c r="H132" s="35"/>
      <c r="I132" s="35"/>
      <c r="J132" s="35"/>
      <c r="K132" s="33"/>
      <c r="L132" s="35"/>
      <c r="M132" s="36"/>
      <c r="O132" s="33"/>
      <c r="P132" s="33"/>
      <c r="U132" s="35"/>
      <c r="Y132" s="35"/>
      <c r="Z132" s="47"/>
      <c r="AA132" s="35"/>
    </row>
    <row r="133" spans="2:57" s="34" customFormat="1" x14ac:dyDescent="0.25">
      <c r="B133" s="25"/>
      <c r="C133" s="81"/>
      <c r="D133" s="35"/>
      <c r="E133" s="35"/>
      <c r="F133" s="35"/>
      <c r="G133" s="33"/>
      <c r="H133" s="35"/>
      <c r="I133" s="35"/>
      <c r="J133" s="35"/>
      <c r="K133" s="33"/>
      <c r="L133" s="35"/>
      <c r="M133" s="36"/>
      <c r="O133" s="48"/>
      <c r="P133" s="33"/>
      <c r="U133" s="35"/>
      <c r="Y133" s="35"/>
      <c r="Z133" s="36"/>
    </row>
    <row r="134" spans="2:57" s="46" customFormat="1" x14ac:dyDescent="0.25">
      <c r="B134" s="25"/>
      <c r="C134" s="111"/>
      <c r="D134" s="42"/>
      <c r="E134" s="42"/>
      <c r="F134" s="42"/>
      <c r="G134" s="44"/>
      <c r="H134" s="42"/>
      <c r="I134" s="42"/>
      <c r="J134" s="42"/>
      <c r="K134" s="44"/>
      <c r="L134" s="42"/>
      <c r="M134" s="45"/>
      <c r="N134" s="43"/>
      <c r="O134" s="44"/>
      <c r="P134" s="44"/>
      <c r="S134" s="43"/>
      <c r="U134" s="37"/>
      <c r="V134" s="43"/>
      <c r="Y134" s="42"/>
      <c r="Z134" s="49"/>
      <c r="AA134" s="42"/>
      <c r="BB134" s="43"/>
      <c r="BC134" s="43"/>
      <c r="BD134" s="43"/>
      <c r="BE134" s="43"/>
    </row>
    <row r="135" spans="2:57" s="34" customFormat="1" x14ac:dyDescent="0.25">
      <c r="B135" s="25"/>
      <c r="C135" s="114"/>
      <c r="D135" s="16"/>
      <c r="E135" s="16"/>
      <c r="F135" s="16"/>
      <c r="G135" s="9"/>
      <c r="H135" s="16"/>
      <c r="I135" s="16"/>
      <c r="J135" s="16"/>
      <c r="K135" s="9"/>
      <c r="L135" s="16"/>
      <c r="M135" s="13"/>
      <c r="N135" s="9"/>
      <c r="O135" s="9"/>
      <c r="P135" s="9"/>
      <c r="Q135" s="9"/>
      <c r="R135" s="9"/>
      <c r="S135" s="9"/>
      <c r="T135" s="9"/>
      <c r="U135" s="16"/>
      <c r="V135" s="9"/>
      <c r="W135" s="9"/>
      <c r="X135" s="32"/>
      <c r="Y135" s="16"/>
      <c r="Z135" s="36"/>
      <c r="AA135" s="33"/>
    </row>
    <row r="136" spans="2:57" s="34" customFormat="1" x14ac:dyDescent="0.25">
      <c r="B136" s="25"/>
      <c r="C136" s="111"/>
      <c r="D136" s="35"/>
      <c r="E136" s="35"/>
      <c r="F136" s="37"/>
      <c r="G136" s="33"/>
      <c r="H136" s="37"/>
      <c r="I136" s="37"/>
      <c r="J136" s="37"/>
      <c r="K136" s="38"/>
      <c r="L136" s="35"/>
      <c r="M136" s="36"/>
      <c r="O136" s="33"/>
      <c r="P136" s="33"/>
      <c r="U136" s="35"/>
      <c r="Y136" s="35"/>
      <c r="Z136" s="36"/>
      <c r="AA136" s="35"/>
      <c r="BC136" s="2"/>
      <c r="BE136" s="2"/>
    </row>
    <row r="137" spans="2:57" s="34" customFormat="1" x14ac:dyDescent="0.25">
      <c r="B137" s="25"/>
      <c r="C137" s="81"/>
      <c r="D137" s="35"/>
      <c r="E137" s="35"/>
      <c r="F137" s="35"/>
      <c r="G137" s="33"/>
      <c r="H137" s="35"/>
      <c r="I137" s="35"/>
      <c r="J137" s="35"/>
      <c r="K137" s="33"/>
      <c r="L137" s="35"/>
      <c r="M137" s="36"/>
      <c r="O137" s="33"/>
      <c r="P137" s="33"/>
      <c r="U137" s="35"/>
      <c r="Y137" s="35"/>
      <c r="Z137" s="36"/>
    </row>
    <row r="138" spans="2:57" s="34" customFormat="1" x14ac:dyDescent="0.25">
      <c r="B138" s="25"/>
      <c r="C138" s="81"/>
      <c r="D138" s="35"/>
      <c r="E138" s="35"/>
      <c r="F138" s="35"/>
      <c r="G138" s="33"/>
      <c r="H138" s="35"/>
      <c r="I138" s="35"/>
      <c r="J138" s="35"/>
      <c r="K138" s="33"/>
      <c r="L138" s="35"/>
      <c r="M138" s="36"/>
      <c r="O138" s="33"/>
      <c r="P138" s="33"/>
      <c r="U138" s="35"/>
      <c r="Y138" s="35"/>
      <c r="Z138" s="36"/>
    </row>
    <row r="139" spans="2:57" s="34" customFormat="1" x14ac:dyDescent="0.25">
      <c r="B139" s="25"/>
      <c r="C139" s="81"/>
      <c r="D139" s="14"/>
      <c r="E139" s="14"/>
      <c r="F139" s="14"/>
      <c r="G139" s="11"/>
      <c r="H139" s="35"/>
      <c r="I139" s="14"/>
      <c r="J139" s="14"/>
      <c r="K139" s="11"/>
      <c r="L139" s="14"/>
      <c r="M139" s="12"/>
      <c r="N139" s="2"/>
      <c r="O139" s="33"/>
      <c r="P139" s="11"/>
      <c r="U139" s="35"/>
      <c r="V139" s="2"/>
      <c r="Y139" s="14"/>
      <c r="Z139" s="12"/>
      <c r="AA139" s="14"/>
    </row>
    <row r="140" spans="2:57" s="34" customFormat="1" x14ac:dyDescent="0.25">
      <c r="B140" s="25"/>
      <c r="C140" s="81"/>
      <c r="D140" s="35"/>
      <c r="E140" s="35"/>
      <c r="F140" s="35"/>
      <c r="G140" s="33"/>
      <c r="H140" s="35"/>
      <c r="I140" s="35"/>
      <c r="J140" s="35"/>
      <c r="K140" s="33"/>
      <c r="L140" s="35"/>
      <c r="M140" s="36"/>
      <c r="O140" s="33"/>
      <c r="P140" s="33"/>
      <c r="U140" s="35"/>
      <c r="Y140" s="35"/>
      <c r="Z140" s="41"/>
    </row>
    <row r="141" spans="2:57" s="34" customFormat="1" x14ac:dyDescent="0.25">
      <c r="B141" s="25"/>
      <c r="C141" s="110"/>
      <c r="D141" s="35"/>
      <c r="E141" s="35"/>
      <c r="F141" s="35"/>
      <c r="G141" s="33"/>
      <c r="H141" s="35"/>
      <c r="I141" s="35"/>
      <c r="J141" s="35"/>
      <c r="K141" s="33"/>
      <c r="L141" s="35"/>
      <c r="M141" s="36"/>
      <c r="N141" s="33"/>
      <c r="O141" s="33"/>
      <c r="P141" s="9"/>
      <c r="U141" s="35"/>
      <c r="Y141" s="35"/>
      <c r="Z141" s="36"/>
      <c r="BE141" s="2"/>
    </row>
    <row r="142" spans="2:57" s="34" customFormat="1" x14ac:dyDescent="0.25">
      <c r="B142" s="25"/>
      <c r="C142" s="81"/>
      <c r="D142" s="14"/>
      <c r="E142" s="14"/>
      <c r="F142" s="14"/>
      <c r="G142" s="11"/>
      <c r="H142" s="35"/>
      <c r="I142" s="14"/>
      <c r="J142" s="14"/>
      <c r="K142" s="11"/>
      <c r="L142" s="14"/>
      <c r="M142" s="12"/>
      <c r="N142" s="2"/>
      <c r="O142" s="33"/>
      <c r="P142" s="11"/>
      <c r="U142" s="35"/>
      <c r="V142" s="2"/>
      <c r="Y142" s="14"/>
      <c r="Z142" s="12"/>
      <c r="AA142" s="14"/>
    </row>
    <row r="143" spans="2:57" s="34" customFormat="1" x14ac:dyDescent="0.25">
      <c r="B143" s="25"/>
      <c r="C143" s="81"/>
      <c r="D143" s="17"/>
      <c r="E143" s="17"/>
      <c r="F143" s="35"/>
      <c r="G143" s="33"/>
      <c r="H143" s="35"/>
      <c r="I143" s="17"/>
      <c r="J143" s="17"/>
      <c r="K143" s="51"/>
      <c r="L143" s="52"/>
      <c r="M143" s="53"/>
      <c r="N143" s="50"/>
      <c r="O143" s="51"/>
      <c r="P143" s="54"/>
      <c r="U143" s="35"/>
      <c r="V143" s="55"/>
      <c r="Y143" s="35"/>
      <c r="Z143" s="36"/>
      <c r="AA143" s="35"/>
    </row>
    <row r="144" spans="2:57" s="34" customFormat="1" x14ac:dyDescent="0.25">
      <c r="B144" s="25"/>
      <c r="C144" s="81"/>
      <c r="D144" s="35"/>
      <c r="E144" s="35"/>
      <c r="F144" s="35"/>
      <c r="G144" s="33"/>
      <c r="H144" s="35"/>
      <c r="I144" s="35"/>
      <c r="J144" s="35"/>
      <c r="K144" s="33"/>
      <c r="L144" s="35"/>
      <c r="M144" s="36"/>
      <c r="O144" s="33"/>
      <c r="P144" s="33"/>
      <c r="U144" s="35"/>
      <c r="Y144" s="35"/>
      <c r="Z144" s="36"/>
      <c r="AA144" s="35"/>
    </row>
    <row r="145" spans="2:57" s="34" customFormat="1" x14ac:dyDescent="0.25">
      <c r="B145" s="25"/>
      <c r="C145" s="106"/>
      <c r="D145" s="14"/>
      <c r="E145" s="14"/>
      <c r="F145" s="14"/>
      <c r="G145" s="11"/>
      <c r="H145" s="35"/>
      <c r="I145" s="14"/>
      <c r="J145" s="14"/>
      <c r="K145" s="11"/>
      <c r="L145" s="14"/>
      <c r="M145" s="12"/>
      <c r="N145" s="2"/>
      <c r="O145" s="33"/>
      <c r="P145" s="33"/>
      <c r="U145" s="35"/>
      <c r="V145" s="2"/>
      <c r="Y145" s="35"/>
      <c r="Z145" s="36"/>
      <c r="AA145" s="35"/>
    </row>
    <row r="146" spans="2:57" s="34" customFormat="1" x14ac:dyDescent="0.25">
      <c r="B146" s="25"/>
      <c r="C146" s="114"/>
      <c r="D146" s="16"/>
      <c r="E146" s="16"/>
      <c r="F146" s="16"/>
      <c r="G146" s="9"/>
      <c r="H146" s="16"/>
      <c r="I146" s="16"/>
      <c r="J146" s="16"/>
      <c r="K146" s="9"/>
      <c r="L146" s="16"/>
      <c r="M146" s="13"/>
      <c r="N146" s="9"/>
      <c r="O146" s="9"/>
      <c r="P146" s="9"/>
      <c r="Q146" s="9"/>
      <c r="R146" s="9"/>
      <c r="S146" s="9"/>
      <c r="T146" s="9"/>
      <c r="U146" s="16"/>
      <c r="V146" s="9"/>
      <c r="W146" s="9"/>
      <c r="X146" s="32"/>
      <c r="Y146" s="16"/>
      <c r="Z146" s="36"/>
      <c r="AA146" s="33"/>
    </row>
    <row r="147" spans="2:57" s="34" customFormat="1" x14ac:dyDescent="0.25">
      <c r="B147" s="25"/>
      <c r="C147" s="81"/>
      <c r="D147" s="35"/>
      <c r="E147" s="35"/>
      <c r="F147" s="35"/>
      <c r="G147" s="33"/>
      <c r="H147" s="35"/>
      <c r="I147" s="35"/>
      <c r="J147" s="35"/>
      <c r="K147" s="33"/>
      <c r="L147" s="35"/>
      <c r="M147" s="36"/>
      <c r="O147" s="33"/>
      <c r="P147" s="33"/>
      <c r="U147" s="35"/>
      <c r="Y147" s="35"/>
      <c r="Z147" s="36"/>
      <c r="AA147" s="35"/>
      <c r="BE147" s="2"/>
    </row>
    <row r="148" spans="2:57" s="34" customFormat="1" x14ac:dyDescent="0.25">
      <c r="B148" s="25"/>
      <c r="C148" s="81"/>
      <c r="D148" s="35"/>
      <c r="E148" s="35"/>
      <c r="F148" s="35"/>
      <c r="G148" s="33"/>
      <c r="H148" s="35"/>
      <c r="I148" s="35"/>
      <c r="J148" s="35"/>
      <c r="K148" s="33"/>
      <c r="L148" s="35"/>
      <c r="M148" s="36"/>
      <c r="O148" s="33"/>
      <c r="P148" s="33"/>
      <c r="U148" s="35"/>
      <c r="Y148" s="35"/>
      <c r="Z148" s="36"/>
      <c r="AA148" s="35"/>
    </row>
    <row r="149" spans="2:57" s="34" customFormat="1" x14ac:dyDescent="0.25">
      <c r="B149" s="25"/>
      <c r="C149" s="81"/>
      <c r="D149" s="35"/>
      <c r="E149" s="35"/>
      <c r="F149" s="35"/>
      <c r="G149" s="33"/>
      <c r="H149" s="35"/>
      <c r="I149" s="35"/>
      <c r="J149" s="35"/>
      <c r="K149" s="33"/>
      <c r="L149" s="35"/>
      <c r="M149" s="36"/>
      <c r="O149" s="33"/>
      <c r="P149" s="33"/>
      <c r="U149" s="35"/>
      <c r="Y149" s="35"/>
      <c r="Z149" s="36"/>
    </row>
    <row r="150" spans="2:57" s="34" customFormat="1" x14ac:dyDescent="0.25">
      <c r="B150" s="25"/>
      <c r="C150" s="81"/>
      <c r="D150" s="35"/>
      <c r="E150" s="35"/>
      <c r="F150" s="35"/>
      <c r="G150" s="33"/>
      <c r="H150" s="35"/>
      <c r="I150" s="35"/>
      <c r="J150" s="35"/>
      <c r="K150" s="33"/>
      <c r="L150" s="35"/>
      <c r="M150" s="36"/>
      <c r="O150" s="33"/>
      <c r="P150" s="33"/>
      <c r="U150" s="35"/>
      <c r="Y150" s="35"/>
      <c r="Z150" s="36"/>
      <c r="AA150" s="35"/>
    </row>
    <row r="151" spans="2:57" s="34" customFormat="1" x14ac:dyDescent="0.25">
      <c r="B151" s="25"/>
      <c r="C151" s="110"/>
      <c r="D151" s="35"/>
      <c r="E151" s="35"/>
      <c r="F151" s="35"/>
      <c r="G151" s="33"/>
      <c r="H151" s="35"/>
      <c r="I151" s="35"/>
      <c r="J151" s="35"/>
      <c r="K151" s="33"/>
      <c r="L151" s="35"/>
      <c r="M151" s="36"/>
      <c r="N151" s="33"/>
      <c r="O151" s="33"/>
      <c r="P151" s="9"/>
      <c r="U151" s="35"/>
      <c r="Y151" s="35"/>
      <c r="Z151" s="36"/>
      <c r="BE151" s="2"/>
    </row>
    <row r="152" spans="2:57" s="34" customFormat="1" x14ac:dyDescent="0.25">
      <c r="B152" s="25"/>
      <c r="C152" s="81"/>
      <c r="D152" s="35"/>
      <c r="E152" s="35"/>
      <c r="F152" s="35"/>
      <c r="G152" s="33"/>
      <c r="H152" s="35"/>
      <c r="I152" s="35"/>
      <c r="J152" s="35"/>
      <c r="K152" s="33"/>
      <c r="L152" s="35"/>
      <c r="M152" s="36"/>
      <c r="O152" s="33"/>
      <c r="P152" s="33"/>
      <c r="U152" s="35"/>
      <c r="Y152" s="35"/>
      <c r="Z152" s="36"/>
      <c r="AA152" s="35"/>
    </row>
    <row r="153" spans="2:57" s="34" customFormat="1" x14ac:dyDescent="0.25">
      <c r="B153" s="25"/>
      <c r="C153" s="81"/>
      <c r="D153" s="35"/>
      <c r="E153" s="35"/>
      <c r="F153" s="35"/>
      <c r="G153" s="33"/>
      <c r="H153" s="35"/>
      <c r="I153" s="35"/>
      <c r="J153" s="35"/>
      <c r="K153" s="33"/>
      <c r="L153" s="35"/>
      <c r="M153" s="36"/>
      <c r="O153" s="33"/>
      <c r="P153" s="33"/>
      <c r="U153" s="35"/>
      <c r="Y153" s="35"/>
      <c r="Z153" s="36"/>
      <c r="AA153" s="35"/>
    </row>
    <row r="154" spans="2:57" s="34" customFormat="1" x14ac:dyDescent="0.25">
      <c r="B154" s="25"/>
      <c r="C154" s="81"/>
      <c r="D154" s="35"/>
      <c r="E154" s="35"/>
      <c r="F154" s="35"/>
      <c r="G154" s="33"/>
      <c r="H154" s="35"/>
      <c r="I154" s="35"/>
      <c r="J154" s="35"/>
      <c r="K154" s="33"/>
      <c r="L154" s="35"/>
      <c r="M154" s="36"/>
      <c r="O154" s="33"/>
      <c r="P154" s="33"/>
      <c r="U154" s="35"/>
      <c r="Y154" s="35"/>
      <c r="Z154" s="36"/>
      <c r="AA154" s="35"/>
      <c r="BE154" s="2"/>
    </row>
    <row r="155" spans="2:57" s="34" customFormat="1" x14ac:dyDescent="0.25">
      <c r="B155" s="25"/>
      <c r="C155" s="81"/>
      <c r="D155" s="35"/>
      <c r="E155" s="35"/>
      <c r="F155" s="35"/>
      <c r="G155" s="33"/>
      <c r="H155" s="35"/>
      <c r="I155" s="35"/>
      <c r="J155" s="35"/>
      <c r="K155" s="28"/>
      <c r="L155" s="35"/>
      <c r="M155" s="36"/>
      <c r="O155" s="33"/>
      <c r="P155" s="33"/>
      <c r="U155" s="35"/>
      <c r="Y155" s="35"/>
      <c r="Z155" s="36"/>
      <c r="AA155" s="35"/>
      <c r="BE155" s="2"/>
    </row>
    <row r="156" spans="2:57" s="34" customFormat="1" x14ac:dyDescent="0.25">
      <c r="B156" s="25"/>
      <c r="C156" s="81"/>
      <c r="D156" s="35"/>
      <c r="E156" s="35"/>
      <c r="F156" s="35"/>
      <c r="G156" s="33"/>
      <c r="H156" s="35"/>
      <c r="I156" s="35"/>
      <c r="J156" s="35"/>
      <c r="K156" s="33"/>
      <c r="L156" s="35"/>
      <c r="M156" s="36"/>
      <c r="O156" s="33"/>
      <c r="P156" s="33"/>
      <c r="U156" s="35"/>
      <c r="Y156" s="35"/>
      <c r="Z156" s="36"/>
      <c r="AA156" s="35"/>
    </row>
    <row r="157" spans="2:57" s="34" customFormat="1" x14ac:dyDescent="0.25">
      <c r="B157" s="25"/>
      <c r="C157" s="81"/>
      <c r="D157" s="35"/>
      <c r="E157" s="35"/>
      <c r="F157" s="35"/>
      <c r="G157" s="33"/>
      <c r="H157" s="35"/>
      <c r="I157" s="35"/>
      <c r="J157" s="35"/>
      <c r="K157" s="33"/>
      <c r="L157" s="35"/>
      <c r="M157" s="36"/>
      <c r="O157" s="33"/>
      <c r="P157" s="33"/>
      <c r="U157" s="35"/>
      <c r="Y157" s="35"/>
      <c r="Z157" s="41"/>
      <c r="AA157" s="35"/>
    </row>
    <row r="158" spans="2:57" s="34" customFormat="1" x14ac:dyDescent="0.25">
      <c r="B158" s="25"/>
      <c r="C158" s="115"/>
      <c r="D158" s="16"/>
      <c r="E158" s="16"/>
      <c r="F158" s="35"/>
      <c r="G158" s="33"/>
      <c r="H158" s="35"/>
      <c r="I158" s="35"/>
      <c r="J158" s="35"/>
      <c r="K158" s="33"/>
      <c r="L158" s="35"/>
      <c r="M158" s="36"/>
      <c r="O158" s="33"/>
      <c r="P158" s="33"/>
      <c r="U158" s="35"/>
      <c r="Y158" s="35"/>
      <c r="Z158" s="36"/>
      <c r="AA158" s="35"/>
    </row>
    <row r="159" spans="2:57" s="34" customFormat="1" x14ac:dyDescent="0.25">
      <c r="B159" s="25"/>
      <c r="C159" s="81"/>
      <c r="D159" s="35"/>
      <c r="E159" s="35"/>
      <c r="F159" s="35"/>
      <c r="G159" s="33"/>
      <c r="H159" s="35"/>
      <c r="I159" s="35"/>
      <c r="J159" s="35"/>
      <c r="K159" s="33"/>
      <c r="L159" s="35"/>
      <c r="M159" s="36"/>
      <c r="O159" s="33"/>
      <c r="P159" s="33"/>
      <c r="U159" s="35"/>
      <c r="Y159" s="35"/>
      <c r="Z159" s="36"/>
      <c r="AA159" s="35"/>
    </row>
    <row r="160" spans="2:57" s="34" customFormat="1" x14ac:dyDescent="0.25">
      <c r="B160" s="25"/>
      <c r="C160" s="81"/>
      <c r="D160" s="35"/>
      <c r="E160" s="35"/>
      <c r="F160" s="35"/>
      <c r="G160" s="33"/>
      <c r="H160" s="35"/>
      <c r="I160" s="35"/>
      <c r="J160" s="35"/>
      <c r="K160" s="33"/>
      <c r="L160" s="35"/>
      <c r="M160" s="36"/>
      <c r="O160" s="33"/>
      <c r="P160" s="33"/>
      <c r="U160" s="35"/>
      <c r="Y160" s="35"/>
      <c r="Z160" s="36"/>
      <c r="BC160" s="2"/>
      <c r="BE160" s="2"/>
    </row>
    <row r="161" spans="2:57" s="34" customFormat="1" x14ac:dyDescent="0.25">
      <c r="B161" s="25"/>
      <c r="C161" s="81"/>
      <c r="D161" s="35"/>
      <c r="E161" s="35"/>
      <c r="F161" s="35"/>
      <c r="G161" s="33"/>
      <c r="H161" s="35"/>
      <c r="I161" s="35"/>
      <c r="J161" s="35"/>
      <c r="K161" s="33"/>
      <c r="L161" s="35"/>
      <c r="M161" s="36"/>
      <c r="O161" s="33"/>
      <c r="P161" s="33"/>
      <c r="U161" s="35"/>
      <c r="Y161" s="35"/>
      <c r="Z161" s="36"/>
    </row>
    <row r="162" spans="2:57" s="34" customFormat="1" x14ac:dyDescent="0.25">
      <c r="B162" s="25"/>
      <c r="C162" s="81"/>
      <c r="D162" s="35"/>
      <c r="E162" s="35"/>
      <c r="F162" s="35"/>
      <c r="G162" s="33"/>
      <c r="H162" s="35"/>
      <c r="I162" s="35"/>
      <c r="J162" s="35"/>
      <c r="K162" s="28"/>
      <c r="L162" s="35"/>
      <c r="M162" s="36"/>
      <c r="O162" s="33"/>
      <c r="P162" s="33"/>
      <c r="U162" s="35"/>
      <c r="Y162" s="35"/>
      <c r="Z162" s="36"/>
      <c r="AA162" s="35"/>
      <c r="BE162" s="2"/>
    </row>
    <row r="163" spans="2:57" s="34" customFormat="1" x14ac:dyDescent="0.25">
      <c r="B163" s="25"/>
      <c r="C163" s="81"/>
      <c r="D163" s="35"/>
      <c r="E163" s="35"/>
      <c r="F163" s="35"/>
      <c r="G163" s="33"/>
      <c r="H163" s="35"/>
      <c r="I163" s="35"/>
      <c r="J163" s="35"/>
      <c r="K163" s="33"/>
      <c r="L163" s="35"/>
      <c r="M163" s="36"/>
      <c r="O163" s="33"/>
      <c r="P163" s="33"/>
      <c r="U163" s="35"/>
      <c r="Y163" s="35"/>
      <c r="Z163" s="36"/>
      <c r="AA163" s="35"/>
    </row>
    <row r="164" spans="2:57" s="34" customFormat="1" x14ac:dyDescent="0.25">
      <c r="B164" s="25"/>
      <c r="C164" s="116"/>
      <c r="D164" s="35"/>
      <c r="E164" s="35"/>
      <c r="F164" s="35"/>
      <c r="G164" s="33"/>
      <c r="H164" s="35"/>
      <c r="I164" s="35"/>
      <c r="J164" s="35"/>
      <c r="K164" s="33"/>
      <c r="L164" s="35"/>
      <c r="M164" s="36"/>
      <c r="O164" s="33"/>
      <c r="P164" s="33"/>
      <c r="U164" s="35"/>
      <c r="Y164" s="35"/>
      <c r="Z164" s="36"/>
      <c r="AA164" s="35"/>
    </row>
    <row r="165" spans="2:57" s="34" customFormat="1" x14ac:dyDescent="0.25">
      <c r="B165" s="25"/>
      <c r="C165" s="81"/>
      <c r="D165" s="35"/>
      <c r="E165" s="35"/>
      <c r="F165" s="35"/>
      <c r="G165" s="33"/>
      <c r="H165" s="35"/>
      <c r="I165" s="35"/>
      <c r="J165" s="35"/>
      <c r="K165" s="33"/>
      <c r="L165" s="35"/>
      <c r="M165" s="36"/>
      <c r="O165" s="33"/>
      <c r="P165" s="33"/>
      <c r="U165" s="35"/>
      <c r="Y165" s="35"/>
      <c r="Z165" s="36"/>
      <c r="AA165" s="35"/>
    </row>
    <row r="166" spans="2:57" s="34" customFormat="1" x14ac:dyDescent="0.25">
      <c r="B166" s="25"/>
      <c r="C166" s="81"/>
      <c r="D166" s="35"/>
      <c r="E166" s="35"/>
      <c r="F166" s="35"/>
      <c r="G166" s="33"/>
      <c r="H166" s="35"/>
      <c r="I166" s="35"/>
      <c r="J166" s="35"/>
      <c r="K166" s="33"/>
      <c r="L166" s="35"/>
      <c r="M166" s="36"/>
      <c r="O166" s="33"/>
      <c r="P166" s="33"/>
      <c r="U166" s="35"/>
      <c r="Y166" s="35"/>
      <c r="Z166" s="36"/>
      <c r="AA166" s="35"/>
    </row>
    <row r="167" spans="2:57" s="34" customFormat="1" x14ac:dyDescent="0.25">
      <c r="B167" s="25"/>
      <c r="C167" s="110"/>
      <c r="D167" s="35"/>
      <c r="E167" s="35"/>
      <c r="F167" s="35"/>
      <c r="G167" s="33"/>
      <c r="H167" s="35"/>
      <c r="I167" s="35"/>
      <c r="J167" s="35"/>
      <c r="K167" s="33"/>
      <c r="L167" s="35"/>
      <c r="M167" s="36"/>
      <c r="N167" s="33"/>
      <c r="O167" s="33"/>
      <c r="P167" s="33"/>
      <c r="U167" s="35"/>
      <c r="V167" s="33"/>
      <c r="Y167" s="35"/>
      <c r="Z167" s="36"/>
      <c r="AA167" s="35"/>
    </row>
    <row r="168" spans="2:57" s="34" customFormat="1" x14ac:dyDescent="0.25">
      <c r="B168" s="25"/>
      <c r="C168" s="110"/>
      <c r="D168" s="35"/>
      <c r="E168" s="35"/>
      <c r="F168" s="35"/>
      <c r="G168" s="33"/>
      <c r="H168" s="35"/>
      <c r="I168" s="35"/>
      <c r="J168" s="35"/>
      <c r="K168" s="33"/>
      <c r="L168" s="35"/>
      <c r="M168" s="36"/>
      <c r="N168" s="33"/>
      <c r="O168" s="33"/>
      <c r="P168" s="33"/>
      <c r="U168" s="35"/>
      <c r="V168" s="33"/>
      <c r="Y168" s="35"/>
      <c r="Z168" s="36"/>
      <c r="AA168" s="35"/>
    </row>
    <row r="169" spans="2:57" s="34" customFormat="1" x14ac:dyDescent="0.25">
      <c r="B169" s="25"/>
      <c r="C169" s="81"/>
      <c r="D169" s="35"/>
      <c r="E169" s="35"/>
      <c r="F169" s="35"/>
      <c r="G169" s="33"/>
      <c r="H169" s="35"/>
      <c r="I169" s="35"/>
      <c r="J169" s="35"/>
      <c r="K169" s="33"/>
      <c r="L169" s="35"/>
      <c r="M169" s="36"/>
      <c r="O169" s="33"/>
      <c r="P169" s="33"/>
      <c r="U169" s="35"/>
      <c r="Y169" s="35"/>
      <c r="Z169" s="36"/>
      <c r="AA169" s="35"/>
    </row>
    <row r="170" spans="2:57" s="34" customFormat="1" x14ac:dyDescent="0.25">
      <c r="B170" s="25"/>
      <c r="C170" s="110"/>
      <c r="D170" s="35"/>
      <c r="E170" s="35"/>
      <c r="F170" s="35"/>
      <c r="G170" s="33"/>
      <c r="H170" s="35"/>
      <c r="I170" s="35"/>
      <c r="J170" s="35"/>
      <c r="K170" s="33"/>
      <c r="L170" s="35"/>
      <c r="M170" s="36"/>
      <c r="N170" s="33"/>
      <c r="O170" s="33"/>
      <c r="P170" s="33"/>
      <c r="U170" s="35"/>
      <c r="Y170" s="35"/>
      <c r="Z170" s="36"/>
    </row>
    <row r="171" spans="2:57" s="34" customFormat="1" x14ac:dyDescent="0.25">
      <c r="B171" s="25"/>
      <c r="C171" s="81"/>
      <c r="D171" s="35"/>
      <c r="E171" s="35"/>
      <c r="F171" s="35"/>
      <c r="G171" s="33"/>
      <c r="H171" s="35"/>
      <c r="I171" s="35"/>
      <c r="J171" s="35"/>
      <c r="K171" s="33"/>
      <c r="L171" s="35"/>
      <c r="M171" s="36"/>
      <c r="O171" s="33"/>
      <c r="P171" s="33"/>
      <c r="U171" s="35"/>
      <c r="Y171" s="35"/>
      <c r="Z171" s="36"/>
    </row>
    <row r="172" spans="2:57" s="34" customFormat="1" x14ac:dyDescent="0.25">
      <c r="B172" s="25"/>
      <c r="C172" s="81"/>
      <c r="D172" s="35"/>
      <c r="E172" s="35"/>
      <c r="F172" s="35"/>
      <c r="G172" s="33"/>
      <c r="H172" s="35"/>
      <c r="I172" s="35"/>
      <c r="J172" s="35"/>
      <c r="K172" s="33"/>
      <c r="L172" s="35"/>
      <c r="M172" s="36"/>
      <c r="O172" s="33"/>
      <c r="P172" s="33"/>
      <c r="U172" s="35"/>
      <c r="Y172" s="35"/>
      <c r="Z172" s="36"/>
      <c r="AA172" s="35"/>
    </row>
    <row r="173" spans="2:57" s="34" customFormat="1" x14ac:dyDescent="0.25">
      <c r="B173" s="25"/>
      <c r="C173" s="81"/>
      <c r="D173" s="35"/>
      <c r="E173" s="35"/>
      <c r="F173" s="35"/>
      <c r="G173" s="33"/>
      <c r="H173" s="35"/>
      <c r="I173" s="35"/>
      <c r="J173" s="35"/>
      <c r="K173" s="33"/>
      <c r="L173" s="35"/>
      <c r="M173" s="53"/>
      <c r="O173" s="33"/>
      <c r="P173" s="33"/>
      <c r="U173" s="35"/>
      <c r="Y173" s="35"/>
      <c r="Z173" s="36"/>
      <c r="AA173" s="35"/>
      <c r="BC173" s="2"/>
      <c r="BE173" s="2"/>
    </row>
    <row r="174" spans="2:57" s="34" customFormat="1" x14ac:dyDescent="0.25">
      <c r="B174" s="25"/>
      <c r="C174" s="81"/>
      <c r="D174" s="35"/>
      <c r="E174" s="35"/>
      <c r="F174" s="35"/>
      <c r="G174" s="33"/>
      <c r="H174" s="35"/>
      <c r="I174" s="35"/>
      <c r="J174" s="35"/>
      <c r="K174" s="33"/>
      <c r="L174" s="35"/>
      <c r="M174" s="36"/>
      <c r="O174" s="33"/>
      <c r="P174" s="33"/>
      <c r="U174" s="35"/>
      <c r="Y174" s="35"/>
      <c r="Z174" s="36"/>
      <c r="AA174" s="35"/>
    </row>
    <row r="175" spans="2:57" s="34" customFormat="1" x14ac:dyDescent="0.25">
      <c r="B175" s="25"/>
      <c r="C175" s="81"/>
      <c r="D175" s="35"/>
      <c r="E175" s="35"/>
      <c r="F175" s="35"/>
      <c r="G175" s="33"/>
      <c r="H175" s="35"/>
      <c r="I175" s="35"/>
      <c r="J175" s="35"/>
      <c r="K175" s="33"/>
      <c r="L175" s="35"/>
      <c r="M175" s="36"/>
      <c r="O175" s="33"/>
      <c r="P175" s="33"/>
      <c r="U175" s="35"/>
      <c r="Y175" s="35"/>
      <c r="Z175" s="36"/>
      <c r="AA175" s="35"/>
    </row>
    <row r="176" spans="2:57" s="34" customFormat="1" x14ac:dyDescent="0.25">
      <c r="B176" s="25"/>
      <c r="C176" s="106"/>
      <c r="D176" s="14"/>
      <c r="E176" s="14"/>
      <c r="F176" s="14"/>
      <c r="G176" s="11"/>
      <c r="H176" s="35"/>
      <c r="I176" s="14"/>
      <c r="J176" s="14"/>
      <c r="K176" s="11"/>
      <c r="L176" s="14"/>
      <c r="M176" s="12"/>
      <c r="N176" s="2"/>
      <c r="O176" s="33"/>
      <c r="P176" s="33"/>
      <c r="U176" s="35"/>
      <c r="V176" s="2"/>
      <c r="Y176" s="35"/>
      <c r="Z176" s="36"/>
      <c r="AA176" s="35"/>
      <c r="BE176" s="2"/>
    </row>
    <row r="177" spans="2:57" s="34" customFormat="1" x14ac:dyDescent="0.25">
      <c r="B177" s="25"/>
      <c r="C177" s="81"/>
      <c r="D177" s="35"/>
      <c r="E177" s="35"/>
      <c r="F177" s="35"/>
      <c r="G177" s="33"/>
      <c r="H177" s="35"/>
      <c r="I177" s="35"/>
      <c r="J177" s="35"/>
      <c r="K177" s="33"/>
      <c r="L177" s="35"/>
      <c r="M177" s="36"/>
      <c r="O177" s="33"/>
      <c r="P177" s="33"/>
      <c r="U177" s="35"/>
      <c r="Y177" s="35"/>
      <c r="Z177" s="36"/>
      <c r="AA177" s="35"/>
    </row>
    <row r="178" spans="2:57" s="34" customFormat="1" x14ac:dyDescent="0.25">
      <c r="B178" s="25"/>
      <c r="C178" s="81"/>
      <c r="D178" s="35"/>
      <c r="E178" s="35"/>
      <c r="F178" s="35"/>
      <c r="G178" s="33"/>
      <c r="H178" s="35"/>
      <c r="I178" s="35"/>
      <c r="J178" s="35"/>
      <c r="K178" s="33"/>
      <c r="L178" s="35"/>
      <c r="M178" s="36"/>
      <c r="O178" s="33"/>
      <c r="P178" s="33"/>
      <c r="U178" s="35"/>
      <c r="Y178" s="35"/>
      <c r="Z178" s="36"/>
      <c r="AA178" s="35"/>
    </row>
    <row r="179" spans="2:57" s="34" customFormat="1" x14ac:dyDescent="0.25">
      <c r="B179" s="25"/>
      <c r="C179" s="111"/>
      <c r="D179" s="35"/>
      <c r="E179" s="35"/>
      <c r="F179" s="37"/>
      <c r="G179" s="33"/>
      <c r="H179" s="37"/>
      <c r="I179" s="37"/>
      <c r="J179" s="37"/>
      <c r="K179" s="38"/>
      <c r="L179" s="35"/>
      <c r="M179" s="36"/>
      <c r="O179" s="33"/>
      <c r="P179" s="33"/>
      <c r="U179" s="35"/>
      <c r="Y179" s="35"/>
      <c r="Z179" s="36"/>
      <c r="AA179" s="35"/>
      <c r="BC179" s="2"/>
      <c r="BE179" s="2"/>
    </row>
    <row r="180" spans="2:57" s="34" customFormat="1" x14ac:dyDescent="0.25">
      <c r="B180" s="25"/>
      <c r="C180" s="81"/>
      <c r="D180" s="35"/>
      <c r="E180" s="35"/>
      <c r="F180" s="35"/>
      <c r="G180" s="33"/>
      <c r="H180" s="35"/>
      <c r="I180" s="35"/>
      <c r="J180" s="35"/>
      <c r="K180" s="33"/>
      <c r="L180" s="35"/>
      <c r="M180" s="36"/>
      <c r="O180" s="33"/>
      <c r="P180" s="33"/>
      <c r="U180" s="35"/>
      <c r="Y180" s="35"/>
      <c r="Z180" s="36"/>
      <c r="AA180" s="35"/>
    </row>
    <row r="181" spans="2:57" s="34" customFormat="1" x14ac:dyDescent="0.25">
      <c r="B181" s="25"/>
      <c r="C181" s="81"/>
      <c r="D181" s="35"/>
      <c r="E181" s="35"/>
      <c r="F181" s="35"/>
      <c r="G181" s="33"/>
      <c r="H181" s="35"/>
      <c r="I181" s="35"/>
      <c r="J181" s="35"/>
      <c r="K181" s="33"/>
      <c r="L181" s="35"/>
      <c r="M181" s="36"/>
      <c r="O181" s="33"/>
      <c r="P181" s="33"/>
      <c r="U181" s="35"/>
      <c r="Y181" s="35"/>
      <c r="Z181" s="36"/>
      <c r="BC181" s="2"/>
      <c r="BE181" s="2"/>
    </row>
    <row r="182" spans="2:57" s="34" customFormat="1" x14ac:dyDescent="0.25">
      <c r="B182" s="25"/>
      <c r="C182" s="81"/>
      <c r="D182" s="35"/>
      <c r="E182" s="35"/>
      <c r="F182" s="35"/>
      <c r="G182" s="33"/>
      <c r="H182" s="35"/>
      <c r="I182" s="35"/>
      <c r="J182" s="35"/>
      <c r="K182" s="33"/>
      <c r="L182" s="35"/>
      <c r="M182" s="36"/>
      <c r="O182" s="33"/>
      <c r="P182" s="33"/>
      <c r="U182" s="35"/>
      <c r="Y182" s="35"/>
      <c r="Z182" s="36"/>
      <c r="BC182" s="2"/>
      <c r="BE182" s="2"/>
    </row>
    <row r="183" spans="2:57" s="34" customFormat="1" x14ac:dyDescent="0.25">
      <c r="B183" s="25"/>
      <c r="C183" s="81"/>
      <c r="D183" s="35"/>
      <c r="E183" s="35"/>
      <c r="F183" s="35"/>
      <c r="G183" s="33"/>
      <c r="H183" s="35"/>
      <c r="I183" s="35"/>
      <c r="J183" s="35"/>
      <c r="K183" s="33"/>
      <c r="L183" s="35"/>
      <c r="M183" s="36"/>
      <c r="O183" s="33"/>
      <c r="P183" s="33"/>
      <c r="U183" s="35"/>
      <c r="Y183" s="35"/>
      <c r="Z183" s="36"/>
      <c r="BC183" s="2"/>
      <c r="BE183" s="2"/>
    </row>
    <row r="184" spans="2:57" s="32" customFormat="1" x14ac:dyDescent="0.25">
      <c r="B184" s="25"/>
      <c r="C184" s="117"/>
      <c r="D184" s="16"/>
      <c r="E184" s="16"/>
      <c r="F184" s="16"/>
      <c r="G184" s="9"/>
      <c r="H184" s="16"/>
      <c r="I184" s="16"/>
      <c r="J184" s="16"/>
      <c r="K184" s="9"/>
      <c r="L184" s="16"/>
      <c r="M184" s="13"/>
      <c r="O184" s="9"/>
      <c r="P184" s="9"/>
      <c r="U184" s="16"/>
      <c r="Y184" s="16"/>
      <c r="Z184" s="87"/>
      <c r="AA184" s="16"/>
    </row>
    <row r="185" spans="2:57" s="34" customFormat="1" x14ac:dyDescent="0.25">
      <c r="B185" s="25"/>
      <c r="C185" s="81"/>
      <c r="D185" s="35"/>
      <c r="E185" s="35"/>
      <c r="F185" s="35"/>
      <c r="G185" s="33"/>
      <c r="H185" s="35"/>
      <c r="I185" s="35"/>
      <c r="J185" s="35"/>
      <c r="K185" s="33"/>
      <c r="L185" s="35"/>
      <c r="M185" s="36"/>
      <c r="O185" s="33"/>
      <c r="P185" s="33"/>
      <c r="U185" s="35"/>
      <c r="Y185" s="35"/>
      <c r="Z185" s="36"/>
    </row>
    <row r="186" spans="2:57" s="34" customFormat="1" x14ac:dyDescent="0.25">
      <c r="B186" s="25"/>
      <c r="C186" s="81"/>
      <c r="D186" s="35"/>
      <c r="E186" s="35"/>
      <c r="F186" s="35"/>
      <c r="G186" s="33"/>
      <c r="H186" s="35"/>
      <c r="I186" s="35"/>
      <c r="J186" s="35"/>
      <c r="K186" s="33"/>
      <c r="L186" s="35"/>
      <c r="M186" s="36"/>
      <c r="O186" s="33"/>
      <c r="P186" s="33"/>
      <c r="U186" s="35"/>
      <c r="Y186" s="35"/>
      <c r="Z186" s="36"/>
      <c r="AA186" s="35"/>
    </row>
    <row r="187" spans="2:57" s="34" customFormat="1" x14ac:dyDescent="0.25">
      <c r="B187" s="25"/>
      <c r="C187" s="81"/>
      <c r="D187" s="14"/>
      <c r="E187" s="35"/>
      <c r="F187" s="14"/>
      <c r="G187" s="11"/>
      <c r="H187" s="35"/>
      <c r="I187" s="14"/>
      <c r="J187" s="14"/>
      <c r="K187" s="11"/>
      <c r="L187" s="14"/>
      <c r="M187" s="12"/>
      <c r="N187" s="2"/>
      <c r="O187" s="33"/>
      <c r="P187" s="11"/>
      <c r="U187" s="35"/>
      <c r="V187" s="2"/>
      <c r="Y187" s="14"/>
      <c r="Z187" s="12"/>
      <c r="AA187" s="14"/>
      <c r="BE187" s="2"/>
    </row>
    <row r="188" spans="2:57" s="34" customFormat="1" x14ac:dyDescent="0.25">
      <c r="B188" s="25"/>
      <c r="C188" s="110"/>
      <c r="D188" s="35"/>
      <c r="E188" s="35"/>
      <c r="F188" s="35"/>
      <c r="G188" s="33"/>
      <c r="H188" s="35"/>
      <c r="I188" s="35"/>
      <c r="J188" s="35"/>
      <c r="K188" s="33"/>
      <c r="L188" s="35"/>
      <c r="M188" s="36"/>
      <c r="N188" s="33"/>
      <c r="O188" s="33"/>
      <c r="P188" s="9"/>
      <c r="U188" s="35"/>
      <c r="Y188" s="35"/>
      <c r="Z188" s="36"/>
      <c r="BC188" s="2"/>
      <c r="BE188" s="2"/>
    </row>
    <row r="189" spans="2:57" s="34" customFormat="1" x14ac:dyDescent="0.25">
      <c r="B189" s="25"/>
      <c r="C189" s="81"/>
      <c r="D189" s="35"/>
      <c r="E189" s="35"/>
      <c r="F189" s="35"/>
      <c r="G189" s="33"/>
      <c r="H189" s="35"/>
      <c r="I189" s="35"/>
      <c r="J189" s="35"/>
      <c r="K189" s="33"/>
      <c r="L189" s="35"/>
      <c r="M189" s="56"/>
      <c r="O189" s="33"/>
      <c r="P189" s="33"/>
      <c r="U189" s="35"/>
      <c r="Y189" s="35"/>
      <c r="Z189" s="36"/>
    </row>
    <row r="190" spans="2:57" s="34" customFormat="1" x14ac:dyDescent="0.25">
      <c r="B190" s="25"/>
      <c r="C190" s="81"/>
      <c r="D190" s="35"/>
      <c r="E190" s="35"/>
      <c r="F190" s="35"/>
      <c r="G190" s="33"/>
      <c r="H190" s="35"/>
      <c r="I190" s="35"/>
      <c r="J190" s="35"/>
      <c r="K190" s="33"/>
      <c r="L190" s="35"/>
      <c r="M190" s="36"/>
      <c r="O190" s="33"/>
      <c r="P190" s="33"/>
      <c r="U190" s="35"/>
      <c r="Y190" s="35"/>
      <c r="Z190" s="36"/>
    </row>
    <row r="191" spans="2:57" s="34" customFormat="1" x14ac:dyDescent="0.25">
      <c r="B191" s="25"/>
      <c r="C191" s="111"/>
      <c r="D191" s="35"/>
      <c r="E191" s="35"/>
      <c r="F191" s="37"/>
      <c r="G191" s="33"/>
      <c r="H191" s="35"/>
      <c r="I191" s="35"/>
      <c r="J191" s="35"/>
      <c r="K191" s="38"/>
      <c r="L191" s="35"/>
      <c r="M191" s="36"/>
      <c r="O191" s="33"/>
      <c r="P191" s="33"/>
      <c r="U191" s="35"/>
      <c r="Y191" s="35"/>
      <c r="Z191" s="36"/>
      <c r="AA191" s="35"/>
      <c r="BC191" s="2"/>
      <c r="BE191" s="2"/>
    </row>
    <row r="192" spans="2:57" s="50" customFormat="1" ht="14.65" customHeight="1" x14ac:dyDescent="0.25">
      <c r="B192" s="25"/>
      <c r="C192" s="112"/>
      <c r="D192" s="17"/>
      <c r="E192" s="17"/>
      <c r="F192" s="52"/>
      <c r="G192" s="51"/>
      <c r="H192" s="35"/>
      <c r="I192" s="52"/>
      <c r="J192" s="52"/>
      <c r="K192" s="51"/>
      <c r="L192" s="52"/>
      <c r="M192" s="53"/>
      <c r="O192" s="51"/>
      <c r="P192" s="54"/>
      <c r="U192" s="52"/>
      <c r="V192" s="55"/>
      <c r="Y192" s="52"/>
      <c r="Z192" s="53"/>
      <c r="AA192" s="52"/>
    </row>
    <row r="193" spans="1:57" s="34" customFormat="1" x14ac:dyDescent="0.25">
      <c r="B193" s="25"/>
      <c r="C193" s="118"/>
      <c r="D193" s="35"/>
      <c r="E193" s="35"/>
      <c r="F193" s="35"/>
      <c r="G193" s="33"/>
      <c r="H193" s="35"/>
      <c r="I193" s="35"/>
      <c r="J193" s="35"/>
      <c r="K193" s="28"/>
      <c r="L193" s="35"/>
      <c r="M193" s="36"/>
      <c r="O193" s="33"/>
      <c r="P193" s="33"/>
      <c r="U193" s="35"/>
      <c r="Y193" s="35"/>
      <c r="Z193" s="36"/>
      <c r="AA193" s="35"/>
    </row>
    <row r="194" spans="1:57" s="34" customFormat="1" x14ac:dyDescent="0.25">
      <c r="B194" s="25"/>
      <c r="C194" s="81"/>
      <c r="D194" s="35"/>
      <c r="E194" s="35"/>
      <c r="F194" s="35"/>
      <c r="G194" s="33"/>
      <c r="H194" s="35"/>
      <c r="I194" s="35"/>
      <c r="J194" s="35"/>
      <c r="K194" s="33"/>
      <c r="L194" s="35"/>
      <c r="M194" s="36"/>
      <c r="O194" s="33"/>
      <c r="P194" s="33"/>
      <c r="U194" s="35"/>
      <c r="Y194" s="35"/>
      <c r="Z194" s="36"/>
    </row>
    <row r="195" spans="1:57" s="34" customFormat="1" x14ac:dyDescent="0.25">
      <c r="B195" s="25"/>
      <c r="C195" s="81"/>
      <c r="D195" s="35"/>
      <c r="E195" s="35"/>
      <c r="F195" s="35"/>
      <c r="G195" s="33"/>
      <c r="H195" s="35"/>
      <c r="I195" s="35"/>
      <c r="J195" s="35"/>
      <c r="K195" s="33"/>
      <c r="L195" s="35"/>
      <c r="M195" s="36"/>
      <c r="O195" s="33"/>
      <c r="P195" s="33"/>
      <c r="U195" s="35"/>
      <c r="Y195" s="35"/>
      <c r="Z195" s="36"/>
    </row>
    <row r="196" spans="1:57" s="34" customFormat="1" x14ac:dyDescent="0.25">
      <c r="B196" s="25"/>
      <c r="C196" s="81"/>
      <c r="D196" s="35"/>
      <c r="E196" s="35"/>
      <c r="F196" s="35"/>
      <c r="G196" s="33"/>
      <c r="H196" s="35"/>
      <c r="I196" s="35"/>
      <c r="J196" s="35"/>
      <c r="K196" s="33"/>
      <c r="L196" s="35"/>
      <c r="M196" s="36"/>
      <c r="O196" s="33"/>
      <c r="P196" s="33"/>
      <c r="U196" s="35"/>
      <c r="Y196" s="35"/>
      <c r="Z196" s="36"/>
      <c r="AA196" s="35"/>
      <c r="BC196" s="2"/>
      <c r="BE196" s="2"/>
    </row>
    <row r="197" spans="1:57" s="34" customFormat="1" x14ac:dyDescent="0.25">
      <c r="B197" s="25"/>
      <c r="C197" s="81"/>
      <c r="D197" s="35"/>
      <c r="E197" s="35"/>
      <c r="F197" s="35"/>
      <c r="G197" s="33"/>
      <c r="H197" s="35"/>
      <c r="I197" s="35"/>
      <c r="J197" s="35"/>
      <c r="K197" s="33"/>
      <c r="L197" s="35"/>
      <c r="M197" s="36"/>
      <c r="O197" s="33"/>
      <c r="P197" s="33"/>
      <c r="U197" s="35"/>
      <c r="Y197" s="35"/>
      <c r="Z197" s="36"/>
      <c r="AA197" s="35"/>
      <c r="BE197" s="2"/>
    </row>
    <row r="198" spans="1:57" s="34" customFormat="1" x14ac:dyDescent="0.25">
      <c r="B198" s="25"/>
      <c r="C198" s="81"/>
      <c r="D198" s="35"/>
      <c r="E198" s="35"/>
      <c r="F198" s="35"/>
      <c r="G198" s="33"/>
      <c r="H198" s="35"/>
      <c r="I198" s="35"/>
      <c r="J198" s="35"/>
      <c r="K198" s="33"/>
      <c r="L198" s="35"/>
      <c r="M198" s="36"/>
      <c r="O198" s="48"/>
      <c r="P198" s="33"/>
      <c r="U198" s="35"/>
      <c r="Y198" s="35"/>
      <c r="Z198" s="36"/>
    </row>
    <row r="199" spans="1:57" s="34" customFormat="1" x14ac:dyDescent="0.25">
      <c r="B199" s="25"/>
      <c r="C199" s="111"/>
      <c r="D199" s="35"/>
      <c r="E199" s="35"/>
      <c r="F199" s="37"/>
      <c r="G199" s="33"/>
      <c r="H199" s="37"/>
      <c r="I199" s="35"/>
      <c r="J199" s="35"/>
      <c r="K199" s="38"/>
      <c r="L199" s="35"/>
      <c r="M199" s="36"/>
      <c r="O199" s="33"/>
      <c r="P199" s="33"/>
      <c r="U199" s="35"/>
      <c r="Y199" s="35"/>
      <c r="Z199" s="36"/>
      <c r="AA199" s="35"/>
      <c r="BC199" s="2"/>
      <c r="BE199" s="2"/>
    </row>
    <row r="200" spans="1:57" s="34" customFormat="1" x14ac:dyDescent="0.25">
      <c r="B200" s="25"/>
      <c r="C200" s="81"/>
      <c r="D200" s="35"/>
      <c r="E200" s="35"/>
      <c r="F200" s="35"/>
      <c r="G200" s="33"/>
      <c r="H200" s="35"/>
      <c r="I200" s="35"/>
      <c r="J200" s="35"/>
      <c r="K200" s="33"/>
      <c r="L200" s="35"/>
      <c r="M200" s="36"/>
      <c r="O200" s="33"/>
      <c r="P200" s="33"/>
      <c r="U200" s="35"/>
      <c r="Y200" s="35"/>
      <c r="Z200" s="36"/>
      <c r="AA200" s="35"/>
      <c r="BE200" s="2"/>
    </row>
    <row r="201" spans="1:57" s="34" customFormat="1" x14ac:dyDescent="0.25">
      <c r="B201" s="25"/>
      <c r="C201" s="81"/>
      <c r="D201" s="35"/>
      <c r="E201" s="35"/>
      <c r="F201" s="35"/>
      <c r="G201" s="33"/>
      <c r="H201" s="35"/>
      <c r="I201" s="35"/>
      <c r="J201" s="35"/>
      <c r="K201" s="33"/>
      <c r="L201" s="35"/>
      <c r="M201" s="36"/>
      <c r="O201" s="33"/>
      <c r="P201" s="33"/>
      <c r="U201" s="35"/>
      <c r="Y201" s="35"/>
      <c r="Z201" s="36"/>
      <c r="BC201" s="2"/>
      <c r="BE201" s="2"/>
    </row>
    <row r="202" spans="1:57" s="34" customFormat="1" x14ac:dyDescent="0.25">
      <c r="B202" s="25"/>
      <c r="C202" s="81"/>
      <c r="D202" s="35"/>
      <c r="E202" s="35"/>
      <c r="F202" s="35"/>
      <c r="G202" s="33"/>
      <c r="H202" s="35"/>
      <c r="I202" s="35"/>
      <c r="J202" s="35"/>
      <c r="K202" s="33"/>
      <c r="L202" s="35"/>
      <c r="M202" s="36"/>
      <c r="O202" s="33"/>
      <c r="P202" s="33"/>
      <c r="U202" s="35"/>
      <c r="Y202" s="35"/>
      <c r="Z202" s="36"/>
      <c r="AA202" s="35"/>
      <c r="BE202" s="2"/>
    </row>
    <row r="203" spans="1:57" s="83" customFormat="1" x14ac:dyDescent="0.25">
      <c r="A203" s="32"/>
      <c r="B203" s="25"/>
      <c r="C203" s="119"/>
      <c r="D203" s="84"/>
      <c r="E203" s="84"/>
      <c r="F203" s="88"/>
      <c r="G203" s="85"/>
      <c r="H203" s="84"/>
      <c r="I203" s="88"/>
      <c r="J203" s="88"/>
      <c r="K203" s="89"/>
      <c r="L203" s="84"/>
      <c r="M203" s="86"/>
      <c r="O203" s="85"/>
      <c r="P203" s="85"/>
      <c r="U203" s="84"/>
      <c r="Y203" s="84"/>
      <c r="Z203" s="86"/>
      <c r="AA203" s="84"/>
      <c r="BC203" s="90"/>
      <c r="BE203" s="90"/>
    </row>
    <row r="204" spans="1:57" s="34" customFormat="1" x14ac:dyDescent="0.25">
      <c r="B204" s="25"/>
      <c r="C204" s="113"/>
      <c r="D204" s="35"/>
      <c r="E204" s="35"/>
      <c r="F204" s="35"/>
      <c r="G204" s="33"/>
      <c r="H204" s="35"/>
      <c r="I204" s="35"/>
      <c r="J204" s="35"/>
      <c r="K204" s="33"/>
      <c r="L204" s="35"/>
      <c r="M204" s="36"/>
      <c r="O204" s="33"/>
      <c r="P204" s="33"/>
      <c r="U204" s="35"/>
      <c r="Y204" s="35"/>
      <c r="Z204" s="47"/>
      <c r="AA204" s="35"/>
      <c r="BE204" s="2"/>
    </row>
    <row r="205" spans="1:57" s="34" customFormat="1" x14ac:dyDescent="0.25">
      <c r="B205" s="25"/>
      <c r="C205" s="81"/>
      <c r="D205" s="35"/>
      <c r="E205" s="35"/>
      <c r="F205" s="35"/>
      <c r="G205" s="33"/>
      <c r="H205" s="35"/>
      <c r="I205" s="35"/>
      <c r="J205" s="35"/>
      <c r="K205" s="33"/>
      <c r="L205" s="35"/>
      <c r="M205" s="36"/>
      <c r="O205" s="33"/>
      <c r="P205" s="33"/>
      <c r="U205" s="35"/>
      <c r="Y205" s="35"/>
      <c r="Z205" s="36"/>
      <c r="AA205" s="35"/>
    </row>
    <row r="206" spans="1:57" s="34" customFormat="1" x14ac:dyDescent="0.25">
      <c r="B206" s="25"/>
      <c r="C206" s="114"/>
      <c r="D206" s="16"/>
      <c r="E206" s="16"/>
      <c r="F206" s="16"/>
      <c r="G206" s="9"/>
      <c r="H206" s="16"/>
      <c r="I206" s="16"/>
      <c r="J206" s="16"/>
      <c r="K206" s="9"/>
      <c r="L206" s="16"/>
      <c r="M206" s="13"/>
      <c r="N206" s="9"/>
      <c r="O206" s="9"/>
      <c r="P206" s="9"/>
      <c r="Q206" s="9"/>
      <c r="R206" s="9"/>
      <c r="S206" s="9"/>
      <c r="T206" s="9"/>
      <c r="U206" s="16"/>
      <c r="V206" s="9"/>
      <c r="W206" s="9"/>
      <c r="X206" s="32"/>
      <c r="Y206" s="16"/>
      <c r="Z206" s="36"/>
      <c r="AA206" s="33"/>
    </row>
    <row r="207" spans="1:57" s="34" customFormat="1" x14ac:dyDescent="0.25">
      <c r="B207" s="25"/>
      <c r="C207" s="111"/>
      <c r="D207" s="35"/>
      <c r="E207" s="35"/>
      <c r="F207" s="37"/>
      <c r="G207" s="33"/>
      <c r="H207" s="37"/>
      <c r="I207" s="37"/>
      <c r="J207" s="37"/>
      <c r="K207" s="38"/>
      <c r="L207" s="35"/>
      <c r="M207" s="36"/>
      <c r="O207" s="33"/>
      <c r="P207" s="33"/>
      <c r="U207" s="35"/>
      <c r="Y207" s="35"/>
      <c r="Z207" s="36"/>
      <c r="AA207" s="35"/>
      <c r="BC207" s="2"/>
      <c r="BE207" s="2"/>
    </row>
    <row r="208" spans="1:57" s="34" customFormat="1" x14ac:dyDescent="0.25">
      <c r="B208" s="25"/>
      <c r="C208" s="114"/>
      <c r="D208" s="16"/>
      <c r="E208" s="16"/>
      <c r="F208" s="16"/>
      <c r="G208" s="9"/>
      <c r="H208" s="16"/>
      <c r="I208" s="16"/>
      <c r="J208" s="16"/>
      <c r="K208" s="9"/>
      <c r="L208" s="16"/>
      <c r="M208" s="13"/>
      <c r="N208" s="9"/>
      <c r="O208" s="9"/>
      <c r="P208" s="9"/>
      <c r="Q208" s="9"/>
      <c r="R208" s="9"/>
      <c r="S208" s="9"/>
      <c r="T208" s="9"/>
      <c r="U208" s="16"/>
      <c r="V208" s="9"/>
      <c r="W208" s="9"/>
      <c r="X208" s="32"/>
      <c r="Y208" s="16"/>
      <c r="Z208" s="36"/>
      <c r="AA208" s="33"/>
    </row>
    <row r="209" spans="2:57" s="34" customFormat="1" x14ac:dyDescent="0.25">
      <c r="B209" s="25"/>
      <c r="C209" s="81"/>
      <c r="D209" s="35"/>
      <c r="E209" s="35"/>
      <c r="F209" s="35"/>
      <c r="G209" s="33"/>
      <c r="H209" s="35"/>
      <c r="I209" s="35"/>
      <c r="J209" s="35"/>
      <c r="K209" s="33"/>
      <c r="L209" s="35"/>
      <c r="M209" s="36"/>
      <c r="O209" s="33"/>
      <c r="P209" s="33"/>
      <c r="U209" s="35"/>
      <c r="Y209" s="35"/>
      <c r="Z209" s="41"/>
      <c r="AA209" s="35"/>
    </row>
    <row r="210" spans="2:57" s="34" customFormat="1" x14ac:dyDescent="0.25">
      <c r="B210" s="25"/>
      <c r="C210" s="81"/>
      <c r="D210" s="35"/>
      <c r="E210" s="35"/>
      <c r="F210" s="35"/>
      <c r="G210" s="33"/>
      <c r="H210" s="35"/>
      <c r="I210" s="35"/>
      <c r="J210" s="35"/>
      <c r="K210" s="28"/>
      <c r="L210" s="35"/>
      <c r="M210" s="36"/>
      <c r="O210" s="33"/>
      <c r="P210" s="33"/>
      <c r="U210" s="35"/>
      <c r="Y210" s="35"/>
      <c r="Z210" s="36"/>
      <c r="AA210" s="35"/>
      <c r="BE210" s="2"/>
    </row>
    <row r="211" spans="2:57" s="34" customFormat="1" x14ac:dyDescent="0.25">
      <c r="B211" s="25"/>
      <c r="C211" s="81"/>
      <c r="D211" s="35"/>
      <c r="E211" s="35"/>
      <c r="F211" s="35"/>
      <c r="G211" s="33"/>
      <c r="H211" s="35"/>
      <c r="I211" s="35"/>
      <c r="J211" s="35"/>
      <c r="K211" s="33"/>
      <c r="L211" s="35"/>
      <c r="M211" s="36"/>
      <c r="O211" s="33"/>
      <c r="P211" s="33"/>
      <c r="U211" s="35"/>
      <c r="Y211" s="35"/>
      <c r="Z211" s="36"/>
      <c r="AA211" s="35"/>
    </row>
    <row r="212" spans="2:57" s="34" customFormat="1" x14ac:dyDescent="0.25">
      <c r="B212" s="25"/>
      <c r="C212" s="81"/>
      <c r="D212" s="35"/>
      <c r="E212" s="35"/>
      <c r="F212" s="35"/>
      <c r="G212" s="33"/>
      <c r="H212" s="35"/>
      <c r="I212" s="35"/>
      <c r="J212" s="35"/>
      <c r="K212" s="33"/>
      <c r="L212" s="35"/>
      <c r="M212" s="36"/>
      <c r="O212" s="33"/>
      <c r="P212" s="33"/>
      <c r="U212" s="35"/>
      <c r="Y212" s="35"/>
      <c r="Z212" s="36"/>
      <c r="AA212" s="35"/>
    </row>
    <row r="213" spans="2:57" s="34" customFormat="1" x14ac:dyDescent="0.25">
      <c r="B213" s="25"/>
      <c r="C213" s="81"/>
      <c r="D213" s="35"/>
      <c r="E213" s="35"/>
      <c r="F213" s="35"/>
      <c r="G213" s="33"/>
      <c r="H213" s="35"/>
      <c r="I213" s="35"/>
      <c r="J213" s="35"/>
      <c r="K213" s="33"/>
      <c r="L213" s="35"/>
      <c r="M213" s="36"/>
      <c r="O213" s="33"/>
      <c r="P213" s="33"/>
      <c r="U213" s="35"/>
      <c r="Y213" s="35"/>
      <c r="Z213" s="36"/>
      <c r="AA213" s="35"/>
    </row>
    <row r="214" spans="2:57" s="34" customFormat="1" x14ac:dyDescent="0.25">
      <c r="B214" s="25"/>
      <c r="C214" s="81"/>
      <c r="D214" s="35"/>
      <c r="E214" s="35"/>
      <c r="F214" s="35"/>
      <c r="G214" s="33"/>
      <c r="H214" s="35"/>
      <c r="I214" s="35"/>
      <c r="J214" s="35"/>
      <c r="K214" s="33"/>
      <c r="L214" s="35"/>
      <c r="M214" s="36"/>
      <c r="O214" s="33"/>
      <c r="P214" s="33"/>
      <c r="U214" s="35"/>
      <c r="Y214" s="35"/>
      <c r="Z214" s="36"/>
    </row>
    <row r="215" spans="2:57" s="34" customFormat="1" x14ac:dyDescent="0.25">
      <c r="B215" s="25"/>
      <c r="C215" s="81"/>
      <c r="D215" s="35"/>
      <c r="E215" s="35"/>
      <c r="F215" s="35"/>
      <c r="G215" s="33"/>
      <c r="H215" s="35"/>
      <c r="I215" s="35"/>
      <c r="J215" s="35"/>
      <c r="K215" s="33"/>
      <c r="L215" s="35"/>
      <c r="M215" s="36"/>
      <c r="O215" s="33"/>
      <c r="P215" s="33"/>
      <c r="U215" s="35"/>
      <c r="Y215" s="35"/>
      <c r="Z215" s="36"/>
      <c r="AA215" s="35"/>
    </row>
    <row r="216" spans="2:57" s="34" customFormat="1" x14ac:dyDescent="0.25">
      <c r="B216" s="25"/>
      <c r="C216" s="81"/>
      <c r="D216" s="35"/>
      <c r="E216" s="35"/>
      <c r="F216" s="35"/>
      <c r="G216" s="33"/>
      <c r="H216" s="35"/>
      <c r="I216" s="35"/>
      <c r="J216" s="35"/>
      <c r="K216" s="33"/>
      <c r="L216" s="35"/>
      <c r="M216" s="36"/>
      <c r="O216" s="33"/>
      <c r="P216" s="33"/>
      <c r="U216" s="35"/>
      <c r="Y216" s="35"/>
      <c r="Z216" s="36"/>
      <c r="AA216" s="35"/>
      <c r="BC216" s="2"/>
      <c r="BE216" s="2"/>
    </row>
    <row r="217" spans="2:57" s="34" customFormat="1" x14ac:dyDescent="0.25">
      <c r="B217" s="25"/>
      <c r="C217" s="81"/>
      <c r="D217" s="35"/>
      <c r="E217" s="35"/>
      <c r="F217" s="35"/>
      <c r="G217" s="33"/>
      <c r="H217" s="35"/>
      <c r="I217" s="35"/>
      <c r="J217" s="35"/>
      <c r="K217" s="33"/>
      <c r="L217" s="35"/>
      <c r="M217" s="36"/>
      <c r="O217" s="33"/>
      <c r="P217" s="33"/>
      <c r="U217" s="35"/>
      <c r="Y217" s="35"/>
      <c r="Z217" s="36"/>
      <c r="AA217" s="35"/>
    </row>
    <row r="218" spans="2:57" s="34" customFormat="1" x14ac:dyDescent="0.25">
      <c r="B218" s="25"/>
      <c r="C218" s="106"/>
      <c r="D218" s="14"/>
      <c r="E218" s="14"/>
      <c r="F218" s="14"/>
      <c r="G218" s="11"/>
      <c r="H218" s="35"/>
      <c r="I218" s="14"/>
      <c r="J218" s="14"/>
      <c r="K218" s="11"/>
      <c r="L218" s="14"/>
      <c r="M218" s="12"/>
      <c r="N218" s="2"/>
      <c r="O218" s="33"/>
      <c r="P218" s="33"/>
      <c r="U218" s="35"/>
      <c r="V218" s="2"/>
      <c r="Y218" s="35"/>
      <c r="Z218" s="36"/>
      <c r="AA218" s="35"/>
      <c r="BE218" s="2"/>
    </row>
    <row r="219" spans="2:57" s="34" customFormat="1" x14ac:dyDescent="0.25">
      <c r="B219" s="25"/>
      <c r="C219" s="81"/>
      <c r="D219" s="35"/>
      <c r="E219" s="35"/>
      <c r="F219" s="35"/>
      <c r="G219" s="33"/>
      <c r="H219" s="35"/>
      <c r="I219" s="35"/>
      <c r="J219" s="35"/>
      <c r="K219" s="33"/>
      <c r="L219" s="35"/>
      <c r="M219" s="36"/>
      <c r="O219" s="33"/>
      <c r="P219" s="33"/>
      <c r="U219" s="35"/>
      <c r="Y219" s="35"/>
      <c r="Z219" s="36"/>
    </row>
    <row r="220" spans="2:57" s="34" customFormat="1" x14ac:dyDescent="0.25">
      <c r="B220" s="25"/>
      <c r="C220" s="81"/>
      <c r="D220" s="35"/>
      <c r="E220" s="35"/>
      <c r="F220" s="35"/>
      <c r="G220" s="33"/>
      <c r="H220" s="35"/>
      <c r="I220" s="35"/>
      <c r="J220" s="35"/>
      <c r="K220" s="33"/>
      <c r="L220" s="35"/>
      <c r="M220" s="36"/>
      <c r="O220" s="33"/>
      <c r="P220" s="33"/>
      <c r="U220" s="35"/>
      <c r="Y220" s="35"/>
      <c r="Z220" s="36"/>
      <c r="AA220" s="35"/>
    </row>
    <row r="221" spans="2:57" s="34" customFormat="1" x14ac:dyDescent="0.25">
      <c r="B221" s="25"/>
      <c r="C221" s="81"/>
      <c r="D221" s="35"/>
      <c r="E221" s="35"/>
      <c r="F221" s="35"/>
      <c r="G221" s="33"/>
      <c r="H221" s="35"/>
      <c r="I221" s="35"/>
      <c r="J221" s="35"/>
      <c r="K221" s="33"/>
      <c r="L221" s="35"/>
      <c r="M221" s="36"/>
      <c r="O221" s="33"/>
      <c r="P221" s="33"/>
      <c r="U221" s="35"/>
      <c r="Y221" s="35"/>
      <c r="Z221" s="36"/>
      <c r="BC221" s="2"/>
      <c r="BE221" s="2"/>
    </row>
    <row r="222" spans="2:57" s="34" customFormat="1" x14ac:dyDescent="0.25">
      <c r="B222" s="25"/>
      <c r="C222" s="81"/>
      <c r="D222" s="35"/>
      <c r="E222" s="35"/>
      <c r="F222" s="35"/>
      <c r="G222" s="33"/>
      <c r="H222" s="35"/>
      <c r="I222" s="35"/>
      <c r="J222" s="35"/>
      <c r="K222" s="33"/>
      <c r="L222" s="35"/>
      <c r="M222" s="36"/>
      <c r="O222" s="33"/>
      <c r="P222" s="33"/>
      <c r="U222" s="35"/>
      <c r="Y222" s="35"/>
      <c r="Z222" s="36"/>
    </row>
    <row r="223" spans="2:57" s="34" customFormat="1" x14ac:dyDescent="0.25">
      <c r="B223" s="25"/>
      <c r="C223" s="113"/>
      <c r="D223" s="35"/>
      <c r="E223" s="35"/>
      <c r="F223" s="35"/>
      <c r="G223" s="33"/>
      <c r="H223" s="35"/>
      <c r="I223" s="35"/>
      <c r="J223" s="35"/>
      <c r="K223" s="33"/>
      <c r="L223" s="35"/>
      <c r="M223" s="36"/>
      <c r="O223" s="33"/>
      <c r="P223" s="33"/>
      <c r="U223" s="35"/>
      <c r="Y223" s="35"/>
      <c r="Z223" s="47"/>
      <c r="AA223" s="35"/>
    </row>
    <row r="224" spans="2:57" s="34" customFormat="1" x14ac:dyDescent="0.25">
      <c r="B224" s="25"/>
      <c r="C224" s="81"/>
      <c r="D224" s="35"/>
      <c r="E224" s="35"/>
      <c r="F224" s="35"/>
      <c r="G224" s="33"/>
      <c r="H224" s="35"/>
      <c r="I224" s="35"/>
      <c r="J224" s="35"/>
      <c r="K224" s="33"/>
      <c r="L224" s="35"/>
      <c r="M224" s="36"/>
      <c r="O224" s="48"/>
      <c r="P224" s="33"/>
      <c r="U224" s="35"/>
      <c r="Y224" s="35"/>
      <c r="Z224" s="36"/>
    </row>
    <row r="225" spans="2:57" s="34" customFormat="1" x14ac:dyDescent="0.25">
      <c r="B225" s="25"/>
      <c r="C225" s="81"/>
      <c r="D225" s="35"/>
      <c r="E225" s="35"/>
      <c r="F225" s="35"/>
      <c r="G225" s="33"/>
      <c r="H225" s="35"/>
      <c r="I225" s="35"/>
      <c r="J225" s="35"/>
      <c r="K225" s="33"/>
      <c r="L225" s="35"/>
      <c r="M225" s="36"/>
      <c r="O225" s="33"/>
      <c r="P225" s="33"/>
      <c r="U225" s="35"/>
      <c r="Y225" s="35"/>
      <c r="Z225" s="36"/>
    </row>
    <row r="226" spans="2:57" s="34" customFormat="1" x14ac:dyDescent="0.25">
      <c r="B226" s="25"/>
      <c r="C226" s="81"/>
      <c r="D226" s="35"/>
      <c r="E226" s="35"/>
      <c r="F226" s="35"/>
      <c r="G226" s="33"/>
      <c r="H226" s="35"/>
      <c r="I226" s="35"/>
      <c r="J226" s="35"/>
      <c r="K226" s="33"/>
      <c r="L226" s="35"/>
      <c r="M226" s="36"/>
      <c r="O226" s="33"/>
      <c r="P226" s="33"/>
      <c r="U226" s="35"/>
      <c r="Y226" s="35"/>
      <c r="Z226" s="36"/>
      <c r="AA226" s="35"/>
    </row>
    <row r="227" spans="2:57" s="34" customFormat="1" x14ac:dyDescent="0.25">
      <c r="B227" s="25"/>
      <c r="C227" s="81"/>
      <c r="D227" s="35"/>
      <c r="E227" s="35"/>
      <c r="F227" s="35"/>
      <c r="G227" s="33"/>
      <c r="H227" s="35"/>
      <c r="I227" s="35"/>
      <c r="J227" s="35"/>
      <c r="K227" s="33"/>
      <c r="L227" s="35"/>
      <c r="M227" s="36"/>
      <c r="O227" s="33"/>
      <c r="P227" s="33"/>
      <c r="U227" s="35"/>
      <c r="Y227" s="35"/>
      <c r="Z227" s="36"/>
    </row>
    <row r="228" spans="2:57" s="34" customFormat="1" x14ac:dyDescent="0.25">
      <c r="B228" s="25"/>
      <c r="C228" s="81"/>
      <c r="D228" s="35"/>
      <c r="E228" s="35"/>
      <c r="F228" s="35"/>
      <c r="G228" s="33"/>
      <c r="H228" s="35"/>
      <c r="I228" s="35"/>
      <c r="J228" s="35"/>
      <c r="K228" s="33"/>
      <c r="L228" s="35"/>
      <c r="M228" s="36"/>
      <c r="O228" s="33"/>
      <c r="P228" s="33"/>
      <c r="U228" s="35"/>
      <c r="Y228" s="35"/>
      <c r="Z228" s="36"/>
      <c r="AA228" s="35"/>
    </row>
    <row r="229" spans="2:57" s="34" customFormat="1" x14ac:dyDescent="0.25">
      <c r="B229" s="25"/>
      <c r="C229" s="81"/>
      <c r="D229" s="35"/>
      <c r="E229" s="35"/>
      <c r="F229" s="35"/>
      <c r="G229" s="33"/>
      <c r="H229" s="35"/>
      <c r="I229" s="35"/>
      <c r="J229" s="35"/>
      <c r="K229" s="33"/>
      <c r="L229" s="35"/>
      <c r="M229" s="36"/>
      <c r="O229" s="33"/>
      <c r="P229" s="33"/>
      <c r="U229" s="35"/>
      <c r="Y229" s="35"/>
      <c r="Z229" s="36"/>
      <c r="AA229" s="35"/>
    </row>
    <row r="230" spans="2:57" s="34" customFormat="1" x14ac:dyDescent="0.25">
      <c r="B230" s="25"/>
      <c r="C230" s="81"/>
      <c r="D230" s="35"/>
      <c r="E230" s="35"/>
      <c r="F230" s="35"/>
      <c r="G230" s="33"/>
      <c r="H230" s="35"/>
      <c r="I230" s="35"/>
      <c r="J230" s="35"/>
      <c r="K230" s="33"/>
      <c r="L230" s="35"/>
      <c r="M230" s="36"/>
      <c r="O230" s="33"/>
      <c r="P230" s="33"/>
      <c r="U230" s="35"/>
      <c r="Y230" s="35"/>
      <c r="Z230" s="36"/>
      <c r="AA230" s="35"/>
    </row>
    <row r="231" spans="2:57" s="34" customFormat="1" x14ac:dyDescent="0.25">
      <c r="B231" s="25"/>
      <c r="C231" s="81"/>
      <c r="D231" s="14"/>
      <c r="E231" s="35"/>
      <c r="F231" s="14"/>
      <c r="G231" s="11"/>
      <c r="H231" s="35"/>
      <c r="I231" s="14"/>
      <c r="J231" s="14"/>
      <c r="K231" s="11"/>
      <c r="L231" s="14"/>
      <c r="M231" s="12"/>
      <c r="N231" s="2"/>
      <c r="O231" s="33"/>
      <c r="P231" s="11"/>
      <c r="U231" s="35"/>
      <c r="V231" s="2"/>
      <c r="Y231" s="14"/>
      <c r="Z231" s="12"/>
      <c r="AA231" s="14"/>
      <c r="BE231" s="2"/>
    </row>
    <row r="232" spans="2:57" s="34" customFormat="1" x14ac:dyDescent="0.25">
      <c r="B232" s="25"/>
      <c r="C232" s="81"/>
      <c r="D232" s="35"/>
      <c r="E232" s="35"/>
      <c r="F232" s="35"/>
      <c r="G232" s="33"/>
      <c r="H232" s="35"/>
      <c r="I232" s="35"/>
      <c r="J232" s="35"/>
      <c r="K232" s="33"/>
      <c r="L232" s="35"/>
      <c r="M232" s="36"/>
      <c r="O232" s="33"/>
      <c r="P232" s="33"/>
      <c r="U232" s="35"/>
      <c r="Y232" s="35"/>
      <c r="Z232" s="36"/>
      <c r="AA232" s="35"/>
      <c r="BE232" s="2"/>
    </row>
    <row r="233" spans="2:57" s="34" customFormat="1" x14ac:dyDescent="0.25">
      <c r="B233" s="25"/>
      <c r="C233" s="81"/>
      <c r="D233" s="35"/>
      <c r="E233" s="35"/>
      <c r="F233" s="35"/>
      <c r="G233" s="33"/>
      <c r="H233" s="35"/>
      <c r="I233" s="35"/>
      <c r="J233" s="35"/>
      <c r="K233" s="28"/>
      <c r="L233" s="35"/>
      <c r="M233" s="36"/>
      <c r="O233" s="33"/>
      <c r="P233" s="33"/>
      <c r="U233" s="35"/>
      <c r="Y233" s="35"/>
      <c r="Z233" s="36"/>
      <c r="BE233" s="2"/>
    </row>
    <row r="234" spans="2:57" s="34" customFormat="1" x14ac:dyDescent="0.25">
      <c r="B234" s="25"/>
      <c r="C234" s="81"/>
      <c r="D234" s="35"/>
      <c r="E234" s="35"/>
      <c r="F234" s="35"/>
      <c r="G234" s="33"/>
      <c r="H234" s="35"/>
      <c r="I234" s="35"/>
      <c r="J234" s="35"/>
      <c r="K234" s="33"/>
      <c r="L234" s="35"/>
      <c r="M234" s="36"/>
      <c r="O234" s="33"/>
      <c r="P234" s="33"/>
      <c r="U234" s="35"/>
      <c r="Y234" s="35"/>
      <c r="Z234" s="36"/>
      <c r="AA234" s="35"/>
    </row>
    <row r="235" spans="2:57" s="34" customFormat="1" x14ac:dyDescent="0.25">
      <c r="B235" s="25"/>
      <c r="C235" s="110"/>
      <c r="D235" s="35"/>
      <c r="E235" s="35"/>
      <c r="F235" s="35"/>
      <c r="G235" s="33"/>
      <c r="H235" s="35"/>
      <c r="I235" s="35"/>
      <c r="J235" s="35"/>
      <c r="K235" s="33"/>
      <c r="L235" s="35"/>
      <c r="M235" s="36"/>
      <c r="N235" s="33"/>
      <c r="O235" s="33"/>
      <c r="P235" s="9"/>
      <c r="U235" s="35"/>
      <c r="Y235" s="35"/>
      <c r="Z235" s="36"/>
      <c r="BC235" s="2"/>
      <c r="BE235" s="2"/>
    </row>
    <row r="236" spans="2:57" s="34" customFormat="1" x14ac:dyDescent="0.25">
      <c r="B236" s="25"/>
      <c r="C236" s="110"/>
      <c r="D236" s="35"/>
      <c r="E236" s="35"/>
      <c r="F236" s="35"/>
      <c r="G236" s="33"/>
      <c r="H236" s="35"/>
      <c r="I236" s="35"/>
      <c r="J236" s="35"/>
      <c r="K236" s="33"/>
      <c r="L236" s="35"/>
      <c r="M236" s="36"/>
      <c r="N236" s="33"/>
      <c r="O236" s="33"/>
      <c r="P236" s="9"/>
      <c r="U236" s="35"/>
      <c r="Y236" s="35"/>
      <c r="Z236" s="36"/>
      <c r="BC236" s="2"/>
      <c r="BE236" s="2"/>
    </row>
    <row r="237" spans="2:57" s="34" customFormat="1" x14ac:dyDescent="0.25">
      <c r="B237" s="25"/>
      <c r="C237" s="81"/>
      <c r="D237" s="35"/>
      <c r="E237" s="35"/>
      <c r="F237" s="35"/>
      <c r="G237" s="33"/>
      <c r="H237" s="35"/>
      <c r="I237" s="35"/>
      <c r="J237" s="35"/>
      <c r="K237" s="33"/>
      <c r="L237" s="35"/>
      <c r="M237" s="36"/>
      <c r="O237" s="33"/>
      <c r="P237" s="33"/>
      <c r="U237" s="35"/>
      <c r="Y237" s="35"/>
      <c r="Z237" s="36"/>
      <c r="AA237" s="35"/>
      <c r="BE237" s="2"/>
    </row>
    <row r="238" spans="2:57" s="34" customFormat="1" x14ac:dyDescent="0.25">
      <c r="B238" s="25"/>
      <c r="C238" s="81"/>
      <c r="D238" s="35"/>
      <c r="E238" s="35"/>
      <c r="F238" s="35"/>
      <c r="G238" s="33"/>
      <c r="H238" s="35"/>
      <c r="I238" s="35"/>
      <c r="J238" s="35"/>
      <c r="K238" s="33"/>
      <c r="L238" s="35"/>
      <c r="M238" s="36"/>
      <c r="O238" s="33"/>
      <c r="P238" s="33"/>
      <c r="U238" s="35"/>
      <c r="Y238" s="35"/>
      <c r="Z238" s="36"/>
      <c r="AA238" s="35"/>
      <c r="BE238" s="2"/>
    </row>
    <row r="239" spans="2:57" s="34" customFormat="1" x14ac:dyDescent="0.25">
      <c r="B239" s="25"/>
      <c r="C239" s="118"/>
      <c r="D239" s="35"/>
      <c r="E239" s="35"/>
      <c r="F239" s="35"/>
      <c r="G239" s="33"/>
      <c r="H239" s="35"/>
      <c r="I239" s="35"/>
      <c r="J239" s="35"/>
      <c r="K239" s="33"/>
      <c r="L239" s="35"/>
      <c r="M239" s="53"/>
      <c r="O239" s="33"/>
      <c r="P239" s="33"/>
      <c r="U239" s="35"/>
      <c r="Y239" s="35"/>
      <c r="Z239" s="36"/>
      <c r="AA239" s="35"/>
    </row>
    <row r="240" spans="2:57" s="34" customFormat="1" x14ac:dyDescent="0.25">
      <c r="B240" s="25"/>
      <c r="C240" s="81"/>
      <c r="D240" s="35"/>
      <c r="E240" s="35"/>
      <c r="F240" s="35"/>
      <c r="G240" s="33"/>
      <c r="H240" s="35"/>
      <c r="I240" s="35"/>
      <c r="J240" s="35"/>
      <c r="K240" s="33"/>
      <c r="L240" s="35"/>
      <c r="M240" s="36"/>
      <c r="O240" s="33"/>
      <c r="P240" s="33"/>
      <c r="U240" s="35"/>
      <c r="V240" s="57"/>
      <c r="Y240" s="35"/>
      <c r="Z240" s="36"/>
    </row>
    <row r="241" spans="2:57" s="50" customFormat="1" ht="14.65" customHeight="1" x14ac:dyDescent="0.25">
      <c r="B241" s="25"/>
      <c r="C241" s="112"/>
      <c r="D241" s="17"/>
      <c r="E241" s="17"/>
      <c r="F241" s="52"/>
      <c r="G241" s="51"/>
      <c r="H241" s="35"/>
      <c r="I241" s="52"/>
      <c r="J241" s="52"/>
      <c r="K241" s="51"/>
      <c r="L241" s="52"/>
      <c r="M241" s="53"/>
      <c r="O241" s="51"/>
      <c r="P241" s="54"/>
      <c r="U241" s="52"/>
      <c r="V241" s="55"/>
      <c r="Y241" s="52"/>
      <c r="Z241" s="53"/>
      <c r="AA241" s="52"/>
    </row>
    <row r="242" spans="2:57" s="34" customFormat="1" x14ac:dyDescent="0.25">
      <c r="B242" s="25"/>
      <c r="C242" s="81"/>
      <c r="D242" s="35"/>
      <c r="E242" s="35"/>
      <c r="F242" s="35"/>
      <c r="G242" s="33"/>
      <c r="H242" s="35"/>
      <c r="I242" s="35"/>
      <c r="J242" s="35"/>
      <c r="K242" s="33"/>
      <c r="L242" s="35"/>
      <c r="M242" s="36"/>
      <c r="O242" s="33"/>
      <c r="P242" s="33"/>
      <c r="U242" s="35"/>
      <c r="Y242" s="35"/>
      <c r="Z242" s="36"/>
      <c r="AA242" s="35"/>
    </row>
    <row r="243" spans="2:57" s="34" customFormat="1" x14ac:dyDescent="0.25">
      <c r="B243" s="25"/>
      <c r="C243" s="114"/>
      <c r="D243" s="16"/>
      <c r="E243" s="16"/>
      <c r="F243" s="16"/>
      <c r="G243" s="9"/>
      <c r="H243" s="16"/>
      <c r="I243" s="16"/>
      <c r="J243" s="16"/>
      <c r="K243" s="9"/>
      <c r="L243" s="16"/>
      <c r="M243" s="13"/>
      <c r="N243" s="9"/>
      <c r="O243" s="9"/>
      <c r="P243" s="9"/>
      <c r="Q243" s="9"/>
      <c r="R243" s="9"/>
      <c r="S243" s="9"/>
      <c r="T243" s="9"/>
      <c r="U243" s="16"/>
      <c r="V243" s="9"/>
      <c r="W243" s="9"/>
      <c r="X243" s="32"/>
      <c r="Y243" s="16"/>
      <c r="Z243" s="36"/>
      <c r="AA243" s="33"/>
      <c r="BE243" s="2"/>
    </row>
    <row r="244" spans="2:57" s="34" customFormat="1" x14ac:dyDescent="0.25">
      <c r="B244" s="25"/>
      <c r="C244" s="111"/>
      <c r="D244" s="35"/>
      <c r="E244" s="35"/>
      <c r="F244" s="37"/>
      <c r="G244" s="33"/>
      <c r="H244" s="35"/>
      <c r="I244" s="37"/>
      <c r="J244" s="37"/>
      <c r="K244" s="38"/>
      <c r="L244" s="35"/>
      <c r="M244" s="36"/>
      <c r="O244" s="33"/>
      <c r="P244" s="33"/>
      <c r="U244" s="35"/>
      <c r="Y244" s="35"/>
      <c r="Z244" s="36"/>
      <c r="AA244" s="35"/>
      <c r="BC244" s="2"/>
      <c r="BE244" s="2"/>
    </row>
    <row r="245" spans="2:57" s="34" customFormat="1" x14ac:dyDescent="0.25">
      <c r="B245" s="25"/>
      <c r="C245" s="81"/>
      <c r="D245" s="35"/>
      <c r="E245" s="35"/>
      <c r="F245" s="35"/>
      <c r="G245" s="33"/>
      <c r="H245" s="35"/>
      <c r="I245" s="35"/>
      <c r="J245" s="35"/>
      <c r="K245" s="33"/>
      <c r="L245" s="35"/>
      <c r="M245" s="36"/>
      <c r="O245" s="33"/>
      <c r="P245" s="33"/>
      <c r="U245" s="35"/>
      <c r="Y245" s="35"/>
      <c r="Z245" s="36"/>
      <c r="AA245" s="35"/>
      <c r="BE245" s="2"/>
    </row>
    <row r="246" spans="2:57" s="34" customFormat="1" x14ac:dyDescent="0.25">
      <c r="B246" s="25"/>
      <c r="C246" s="81"/>
      <c r="D246" s="35"/>
      <c r="E246" s="35"/>
      <c r="F246" s="35"/>
      <c r="G246" s="33"/>
      <c r="H246" s="35"/>
      <c r="I246" s="35"/>
      <c r="J246" s="35"/>
      <c r="K246" s="33"/>
      <c r="L246" s="35"/>
      <c r="M246" s="36"/>
      <c r="O246" s="48"/>
      <c r="P246" s="33"/>
      <c r="U246" s="35"/>
      <c r="Y246" s="35"/>
      <c r="Z246" s="36"/>
      <c r="BE246" s="2"/>
    </row>
    <row r="247" spans="2:57" s="59" customFormat="1" ht="14.65" customHeight="1" x14ac:dyDescent="0.25">
      <c r="B247" s="25"/>
      <c r="C247" s="118"/>
      <c r="D247" s="58"/>
      <c r="E247" s="58"/>
      <c r="F247" s="66"/>
      <c r="G247" s="60"/>
      <c r="H247" s="35"/>
      <c r="I247" s="58"/>
      <c r="J247" s="58"/>
      <c r="K247" s="61"/>
      <c r="L247" s="62"/>
      <c r="M247" s="63"/>
      <c r="N247" s="64"/>
      <c r="O247" s="61"/>
      <c r="P247" s="65"/>
      <c r="U247" s="66"/>
      <c r="V247" s="67"/>
      <c r="Y247" s="66"/>
      <c r="Z247" s="68"/>
      <c r="AA247" s="66"/>
    </row>
    <row r="248" spans="2:57" s="34" customFormat="1" x14ac:dyDescent="0.25">
      <c r="B248" s="25"/>
      <c r="C248" s="81"/>
      <c r="D248" s="35"/>
      <c r="E248" s="35"/>
      <c r="F248" s="35"/>
      <c r="G248" s="33"/>
      <c r="H248" s="35"/>
      <c r="I248" s="35"/>
      <c r="J248" s="35"/>
      <c r="K248" s="33"/>
      <c r="L248" s="35"/>
      <c r="M248" s="36"/>
      <c r="O248" s="33"/>
      <c r="P248" s="33"/>
      <c r="U248" s="35"/>
      <c r="Y248" s="35"/>
      <c r="Z248" s="36"/>
      <c r="AA248" s="35"/>
      <c r="BE248" s="2"/>
    </row>
    <row r="249" spans="2:57" s="34" customFormat="1" x14ac:dyDescent="0.25">
      <c r="B249" s="25"/>
      <c r="C249" s="81"/>
      <c r="D249" s="35"/>
      <c r="E249" s="35"/>
      <c r="F249" s="35"/>
      <c r="G249" s="33"/>
      <c r="H249" s="35"/>
      <c r="I249" s="35"/>
      <c r="J249" s="35"/>
      <c r="K249" s="33"/>
      <c r="L249" s="35"/>
      <c r="M249" s="36"/>
      <c r="O249" s="33"/>
      <c r="P249" s="33"/>
      <c r="U249" s="35"/>
      <c r="Y249" s="35"/>
      <c r="Z249" s="36"/>
      <c r="AA249" s="35"/>
    </row>
    <row r="250" spans="2:57" s="34" customFormat="1" x14ac:dyDescent="0.25">
      <c r="B250" s="25"/>
      <c r="C250" s="111"/>
      <c r="D250" s="35"/>
      <c r="E250" s="35"/>
      <c r="F250" s="37"/>
      <c r="G250" s="33"/>
      <c r="H250" s="35"/>
      <c r="I250" s="35"/>
      <c r="J250" s="35"/>
      <c r="K250" s="33"/>
      <c r="L250" s="35"/>
      <c r="M250" s="36"/>
      <c r="O250" s="33"/>
      <c r="P250" s="33"/>
      <c r="U250" s="35"/>
      <c r="Y250" s="35"/>
      <c r="Z250" s="36"/>
      <c r="AA250" s="35"/>
    </row>
    <row r="251" spans="2:57" s="34" customFormat="1" x14ac:dyDescent="0.25">
      <c r="B251" s="25"/>
      <c r="C251" s="81"/>
      <c r="D251" s="35"/>
      <c r="E251" s="35"/>
      <c r="F251" s="35"/>
      <c r="G251" s="33"/>
      <c r="H251" s="35"/>
      <c r="I251" s="35"/>
      <c r="J251" s="35"/>
      <c r="K251" s="28"/>
      <c r="L251" s="35"/>
      <c r="M251" s="36"/>
      <c r="O251" s="33"/>
      <c r="P251" s="33"/>
      <c r="U251" s="35"/>
      <c r="Y251" s="35"/>
      <c r="Z251" s="36"/>
      <c r="AA251" s="35"/>
      <c r="BE251" s="2"/>
    </row>
    <row r="252" spans="2:57" s="34" customFormat="1" x14ac:dyDescent="0.25">
      <c r="B252" s="25"/>
      <c r="C252" s="81"/>
      <c r="D252" s="35"/>
      <c r="E252" s="35"/>
      <c r="F252" s="35"/>
      <c r="G252" s="33"/>
      <c r="H252" s="35"/>
      <c r="I252" s="35"/>
      <c r="J252" s="35"/>
      <c r="K252" s="33"/>
      <c r="L252" s="35"/>
      <c r="M252" s="36"/>
      <c r="O252" s="33"/>
      <c r="P252" s="33"/>
      <c r="U252" s="35"/>
      <c r="Y252" s="35"/>
      <c r="Z252" s="36"/>
      <c r="AA252" s="35"/>
    </row>
    <row r="253" spans="2:57" s="34" customFormat="1" x14ac:dyDescent="0.25">
      <c r="B253" s="25"/>
      <c r="C253" s="81"/>
      <c r="D253" s="35"/>
      <c r="E253" s="35"/>
      <c r="F253" s="35"/>
      <c r="G253" s="33"/>
      <c r="H253" s="35"/>
      <c r="I253" s="35"/>
      <c r="J253" s="35"/>
      <c r="K253" s="33"/>
      <c r="L253" s="35"/>
      <c r="M253" s="36"/>
      <c r="O253" s="33"/>
      <c r="P253" s="33"/>
      <c r="U253" s="35"/>
      <c r="Y253" s="35"/>
      <c r="Z253" s="36"/>
      <c r="BE253" s="2"/>
    </row>
    <row r="254" spans="2:57" s="34" customFormat="1" x14ac:dyDescent="0.25">
      <c r="B254" s="25"/>
      <c r="C254" s="81"/>
      <c r="D254" s="35"/>
      <c r="E254" s="35"/>
      <c r="F254" s="35"/>
      <c r="G254" s="33"/>
      <c r="H254" s="35"/>
      <c r="I254" s="35"/>
      <c r="J254" s="35"/>
      <c r="K254" s="33"/>
      <c r="L254" s="35"/>
      <c r="M254" s="36"/>
      <c r="O254" s="33"/>
      <c r="P254" s="33"/>
      <c r="U254" s="35"/>
      <c r="Y254" s="35"/>
      <c r="Z254" s="36"/>
      <c r="AA254" s="35"/>
    </row>
    <row r="255" spans="2:57" s="34" customFormat="1" x14ac:dyDescent="0.25">
      <c r="B255" s="25"/>
      <c r="C255" s="81"/>
      <c r="D255" s="14"/>
      <c r="E255" s="35"/>
      <c r="F255" s="14"/>
      <c r="G255" s="11"/>
      <c r="H255" s="35"/>
      <c r="I255" s="14"/>
      <c r="J255" s="14"/>
      <c r="K255" s="11"/>
      <c r="L255" s="14"/>
      <c r="M255" s="12"/>
      <c r="N255" s="2"/>
      <c r="O255" s="33"/>
      <c r="P255" s="11"/>
      <c r="U255" s="35"/>
      <c r="V255" s="2"/>
      <c r="Y255" s="14"/>
      <c r="Z255" s="12"/>
      <c r="AA255" s="14"/>
      <c r="BE255" s="2"/>
    </row>
    <row r="256" spans="2:57" s="34" customFormat="1" x14ac:dyDescent="0.25">
      <c r="B256" s="25"/>
      <c r="C256" s="111"/>
      <c r="D256" s="35"/>
      <c r="E256" s="35"/>
      <c r="F256" s="37"/>
      <c r="G256" s="33"/>
      <c r="H256" s="37"/>
      <c r="I256" s="35"/>
      <c r="J256" s="35"/>
      <c r="K256" s="38"/>
      <c r="L256" s="35"/>
      <c r="M256" s="36"/>
      <c r="O256" s="33"/>
      <c r="P256" s="33"/>
      <c r="U256" s="35"/>
      <c r="Y256" s="35"/>
      <c r="Z256" s="36"/>
      <c r="AA256" s="35"/>
      <c r="BC256" s="2"/>
      <c r="BE256" s="2"/>
    </row>
    <row r="257" spans="2:57" s="34" customFormat="1" x14ac:dyDescent="0.25">
      <c r="B257" s="25"/>
      <c r="C257" s="118"/>
      <c r="D257" s="35"/>
      <c r="E257" s="35"/>
      <c r="F257" s="35"/>
      <c r="G257" s="33"/>
      <c r="H257" s="35"/>
      <c r="I257" s="35"/>
      <c r="J257" s="35"/>
      <c r="K257" s="33"/>
      <c r="L257" s="35"/>
      <c r="M257" s="53"/>
      <c r="O257" s="33"/>
      <c r="P257" s="33"/>
      <c r="U257" s="35"/>
      <c r="Y257" s="35"/>
      <c r="Z257" s="36"/>
      <c r="AA257" s="35"/>
    </row>
    <row r="258" spans="2:57" s="34" customFormat="1" x14ac:dyDescent="0.25">
      <c r="B258" s="25"/>
      <c r="C258" s="81"/>
      <c r="D258" s="35"/>
      <c r="E258" s="35"/>
      <c r="F258" s="35"/>
      <c r="G258" s="33"/>
      <c r="H258" s="35"/>
      <c r="I258" s="35"/>
      <c r="J258" s="35"/>
      <c r="K258" s="33"/>
      <c r="L258" s="35"/>
      <c r="M258" s="53"/>
      <c r="O258" s="33"/>
      <c r="P258" s="33"/>
      <c r="U258" s="35"/>
      <c r="Y258" s="35"/>
      <c r="Z258" s="36"/>
      <c r="AA258" s="35"/>
    </row>
    <row r="259" spans="2:57" s="34" customFormat="1" x14ac:dyDescent="0.25">
      <c r="B259" s="25"/>
      <c r="C259" s="81"/>
      <c r="D259" s="35"/>
      <c r="E259" s="35"/>
      <c r="F259" s="35"/>
      <c r="G259" s="33"/>
      <c r="H259" s="35"/>
      <c r="I259" s="35"/>
      <c r="J259" s="35"/>
      <c r="K259" s="28"/>
      <c r="L259" s="35"/>
      <c r="M259" s="36"/>
      <c r="O259" s="33"/>
      <c r="P259" s="33"/>
      <c r="U259" s="35"/>
      <c r="Y259" s="35"/>
      <c r="Z259" s="36"/>
      <c r="AA259" s="35"/>
      <c r="BE259" s="2"/>
    </row>
    <row r="260" spans="2:57" s="34" customFormat="1" x14ac:dyDescent="0.25">
      <c r="B260" s="25"/>
      <c r="C260" s="81"/>
      <c r="D260" s="35"/>
      <c r="E260" s="35"/>
      <c r="F260" s="35"/>
      <c r="G260" s="33"/>
      <c r="H260" s="35"/>
      <c r="I260" s="35"/>
      <c r="J260" s="35"/>
      <c r="K260" s="33"/>
      <c r="L260" s="35"/>
      <c r="M260" s="36"/>
      <c r="O260" s="33"/>
      <c r="P260" s="33"/>
      <c r="U260" s="35"/>
      <c r="Y260" s="35"/>
      <c r="Z260" s="36"/>
    </row>
    <row r="261" spans="2:57" s="34" customFormat="1" x14ac:dyDescent="0.25">
      <c r="B261" s="25"/>
      <c r="C261" s="81"/>
      <c r="D261" s="35"/>
      <c r="E261" s="35"/>
      <c r="F261" s="35"/>
      <c r="G261" s="33"/>
      <c r="H261" s="35"/>
      <c r="I261" s="35"/>
      <c r="J261" s="35"/>
      <c r="K261" s="33"/>
      <c r="L261" s="35"/>
      <c r="M261" s="36"/>
      <c r="O261" s="33"/>
      <c r="P261" s="33"/>
      <c r="U261" s="35"/>
      <c r="Y261" s="35"/>
      <c r="Z261" s="36"/>
      <c r="AA261" s="35"/>
    </row>
    <row r="262" spans="2:57" s="34" customFormat="1" x14ac:dyDescent="0.25">
      <c r="B262" s="25"/>
      <c r="C262" s="81"/>
      <c r="D262" s="35"/>
      <c r="E262" s="35"/>
      <c r="F262" s="35"/>
      <c r="G262" s="33"/>
      <c r="H262" s="35"/>
      <c r="I262" s="35"/>
      <c r="J262" s="35"/>
      <c r="K262" s="33"/>
      <c r="L262" s="35"/>
      <c r="M262" s="36"/>
      <c r="O262" s="33"/>
      <c r="P262" s="33"/>
      <c r="U262" s="35"/>
      <c r="Y262" s="35"/>
      <c r="Z262" s="36"/>
      <c r="AA262" s="35"/>
      <c r="BE262" s="2"/>
    </row>
    <row r="263" spans="2:57" s="34" customFormat="1" x14ac:dyDescent="0.25">
      <c r="B263" s="25"/>
      <c r="C263" s="81"/>
      <c r="D263" s="35"/>
      <c r="E263" s="35"/>
      <c r="F263" s="35"/>
      <c r="G263" s="33"/>
      <c r="H263" s="35"/>
      <c r="I263" s="35"/>
      <c r="J263" s="35"/>
      <c r="K263" s="33"/>
      <c r="L263" s="35"/>
      <c r="M263" s="36"/>
      <c r="O263" s="33"/>
      <c r="P263" s="33"/>
      <c r="U263" s="35"/>
      <c r="Y263" s="35"/>
      <c r="Z263" s="36"/>
      <c r="AA263" s="35"/>
      <c r="BE263" s="2"/>
    </row>
    <row r="264" spans="2:57" s="34" customFormat="1" x14ac:dyDescent="0.25">
      <c r="B264" s="25"/>
      <c r="C264" s="81"/>
      <c r="D264" s="35"/>
      <c r="E264" s="35"/>
      <c r="F264" s="35"/>
      <c r="G264" s="33"/>
      <c r="H264" s="35"/>
      <c r="I264" s="35"/>
      <c r="J264" s="35"/>
      <c r="K264" s="33"/>
      <c r="L264" s="35"/>
      <c r="M264" s="36"/>
      <c r="O264" s="33"/>
      <c r="P264" s="33"/>
      <c r="U264" s="35"/>
      <c r="Y264" s="35"/>
      <c r="Z264" s="36"/>
      <c r="AA264" s="35"/>
      <c r="BE264" s="2"/>
    </row>
    <row r="265" spans="2:57" s="34" customFormat="1" x14ac:dyDescent="0.25">
      <c r="B265" s="25"/>
      <c r="C265" s="81"/>
      <c r="D265" s="35"/>
      <c r="E265" s="35"/>
      <c r="F265" s="35"/>
      <c r="G265" s="33"/>
      <c r="H265" s="35"/>
      <c r="I265" s="35"/>
      <c r="J265" s="35"/>
      <c r="K265" s="33"/>
      <c r="L265" s="35"/>
      <c r="M265" s="36"/>
      <c r="O265" s="33"/>
      <c r="P265" s="33"/>
      <c r="U265" s="35"/>
      <c r="Y265" s="35"/>
      <c r="Z265" s="36"/>
      <c r="AA265" s="35"/>
    </row>
    <row r="266" spans="2:57" s="34" customFormat="1" x14ac:dyDescent="0.25">
      <c r="B266" s="25"/>
      <c r="C266" s="111"/>
      <c r="D266" s="35"/>
      <c r="E266" s="35"/>
      <c r="F266" s="37"/>
      <c r="G266" s="33"/>
      <c r="H266" s="37"/>
      <c r="I266" s="35"/>
      <c r="J266" s="35"/>
      <c r="K266" s="38"/>
      <c r="L266" s="35"/>
      <c r="M266" s="36"/>
      <c r="O266" s="33"/>
      <c r="P266" s="33"/>
      <c r="U266" s="35"/>
      <c r="Y266" s="35"/>
      <c r="Z266" s="36"/>
      <c r="AA266" s="35"/>
      <c r="BC266" s="2"/>
      <c r="BE266" s="2"/>
    </row>
    <row r="267" spans="2:57" s="34" customFormat="1" x14ac:dyDescent="0.25">
      <c r="B267" s="25"/>
      <c r="C267" s="81"/>
      <c r="D267" s="35"/>
      <c r="E267" s="35"/>
      <c r="F267" s="35"/>
      <c r="G267" s="33"/>
      <c r="H267" s="35"/>
      <c r="I267" s="35"/>
      <c r="J267" s="35"/>
      <c r="K267" s="33"/>
      <c r="L267" s="35"/>
      <c r="M267" s="36"/>
      <c r="O267" s="33"/>
      <c r="P267" s="33"/>
      <c r="U267" s="35"/>
      <c r="Y267" s="35"/>
      <c r="Z267" s="36"/>
      <c r="AA267" s="35"/>
    </row>
    <row r="268" spans="2:57" s="34" customFormat="1" x14ac:dyDescent="0.25">
      <c r="B268" s="25"/>
      <c r="C268" s="81"/>
      <c r="D268" s="35"/>
      <c r="E268" s="35"/>
      <c r="F268" s="35"/>
      <c r="G268" s="33"/>
      <c r="H268" s="35"/>
      <c r="I268" s="35"/>
      <c r="J268" s="35"/>
      <c r="K268" s="33"/>
      <c r="L268" s="35"/>
      <c r="M268" s="36"/>
      <c r="O268" s="33"/>
      <c r="P268" s="33"/>
      <c r="U268" s="35"/>
      <c r="Y268" s="35"/>
      <c r="Z268" s="36"/>
      <c r="AA268" s="35"/>
      <c r="BE268" s="2"/>
    </row>
    <row r="269" spans="2:57" s="34" customFormat="1" x14ac:dyDescent="0.25">
      <c r="B269" s="25"/>
      <c r="C269" s="81"/>
      <c r="D269" s="35"/>
      <c r="E269" s="35"/>
      <c r="F269" s="35"/>
      <c r="G269" s="33"/>
      <c r="H269" s="35"/>
      <c r="I269" s="35"/>
      <c r="J269" s="35"/>
      <c r="K269" s="33"/>
      <c r="L269" s="35"/>
      <c r="M269" s="36"/>
      <c r="O269" s="33"/>
      <c r="P269" s="33"/>
      <c r="U269" s="35"/>
      <c r="Y269" s="35"/>
      <c r="Z269" s="36"/>
      <c r="AA269" s="35"/>
      <c r="BE269" s="2"/>
    </row>
    <row r="270" spans="2:57" s="34" customFormat="1" x14ac:dyDescent="0.25">
      <c r="B270" s="25"/>
      <c r="C270" s="81"/>
      <c r="D270" s="35"/>
      <c r="E270" s="35"/>
      <c r="F270" s="35"/>
      <c r="G270" s="33"/>
      <c r="H270" s="35"/>
      <c r="I270" s="35"/>
      <c r="J270" s="35"/>
      <c r="K270" s="28"/>
      <c r="L270" s="35"/>
      <c r="M270" s="36"/>
      <c r="O270" s="33"/>
      <c r="P270" s="33"/>
      <c r="U270" s="35"/>
      <c r="Y270" s="35"/>
      <c r="Z270" s="36"/>
      <c r="AA270" s="35"/>
      <c r="BE270" s="2"/>
    </row>
    <row r="271" spans="2:57" s="34" customFormat="1" x14ac:dyDescent="0.25">
      <c r="B271" s="25"/>
      <c r="C271" s="81"/>
      <c r="D271" s="35"/>
      <c r="E271" s="35"/>
      <c r="F271" s="35"/>
      <c r="G271" s="33"/>
      <c r="H271" s="35"/>
      <c r="I271" s="35"/>
      <c r="J271" s="35"/>
      <c r="K271" s="33"/>
      <c r="L271" s="35"/>
      <c r="M271" s="53"/>
      <c r="O271" s="33"/>
      <c r="P271" s="33"/>
      <c r="U271" s="35"/>
      <c r="Y271" s="35"/>
      <c r="Z271" s="36"/>
      <c r="AA271" s="35"/>
      <c r="BC271" s="2"/>
      <c r="BE271" s="2"/>
    </row>
    <row r="272" spans="2:57" s="34" customFormat="1" x14ac:dyDescent="0.25">
      <c r="B272" s="25"/>
      <c r="C272" s="81"/>
      <c r="D272" s="35"/>
      <c r="E272" s="35"/>
      <c r="F272" s="35"/>
      <c r="G272" s="33"/>
      <c r="H272" s="35"/>
      <c r="I272" s="35"/>
      <c r="J272" s="35"/>
      <c r="K272" s="33"/>
      <c r="L272" s="35"/>
      <c r="M272" s="36"/>
      <c r="O272" s="33"/>
      <c r="P272" s="33"/>
      <c r="U272" s="35"/>
      <c r="Y272" s="35"/>
      <c r="Z272" s="36"/>
      <c r="AA272" s="35"/>
      <c r="BE272" s="2"/>
    </row>
    <row r="273" spans="2:57" s="34" customFormat="1" x14ac:dyDescent="0.25">
      <c r="B273" s="25"/>
      <c r="C273" s="81"/>
      <c r="D273" s="35"/>
      <c r="E273" s="35"/>
      <c r="F273" s="35"/>
      <c r="G273" s="33"/>
      <c r="H273" s="35"/>
      <c r="I273" s="35"/>
      <c r="J273" s="35"/>
      <c r="K273" s="33"/>
      <c r="L273" s="35"/>
      <c r="M273" s="36"/>
      <c r="O273" s="33"/>
      <c r="P273" s="33"/>
      <c r="U273" s="35"/>
      <c r="Y273" s="35"/>
      <c r="Z273" s="36"/>
      <c r="AA273" s="35"/>
    </row>
    <row r="274" spans="2:57" s="34" customFormat="1" x14ac:dyDescent="0.25">
      <c r="B274" s="25"/>
      <c r="C274" s="81"/>
      <c r="D274" s="35"/>
      <c r="E274" s="35"/>
      <c r="F274" s="35"/>
      <c r="G274" s="33"/>
      <c r="H274" s="35"/>
      <c r="I274" s="35"/>
      <c r="J274" s="35"/>
      <c r="K274" s="33"/>
      <c r="L274" s="35"/>
      <c r="M274" s="36"/>
      <c r="O274" s="33"/>
      <c r="P274" s="33"/>
      <c r="U274" s="35"/>
      <c r="Y274" s="35"/>
      <c r="Z274" s="36"/>
    </row>
    <row r="275" spans="2:57" s="34" customFormat="1" x14ac:dyDescent="0.25">
      <c r="B275" s="25"/>
      <c r="C275" s="111"/>
      <c r="D275" s="35"/>
      <c r="E275" s="35"/>
      <c r="F275" s="37"/>
      <c r="G275" s="33"/>
      <c r="H275" s="37"/>
      <c r="I275" s="35"/>
      <c r="J275" s="35"/>
      <c r="K275" s="33"/>
      <c r="L275" s="35"/>
      <c r="M275" s="36"/>
      <c r="O275" s="33"/>
      <c r="P275" s="33"/>
      <c r="U275" s="35"/>
      <c r="Y275" s="35"/>
      <c r="Z275" s="69"/>
    </row>
    <row r="276" spans="2:57" s="34" customFormat="1" x14ac:dyDescent="0.25">
      <c r="B276" s="25"/>
      <c r="C276" s="81"/>
      <c r="D276" s="35"/>
      <c r="E276" s="35"/>
      <c r="F276" s="35"/>
      <c r="G276" s="33"/>
      <c r="H276" s="35"/>
      <c r="I276" s="35"/>
      <c r="J276" s="35"/>
      <c r="K276" s="33"/>
      <c r="L276" s="35"/>
      <c r="M276" s="36"/>
      <c r="O276" s="33"/>
      <c r="P276" s="33"/>
      <c r="U276" s="35"/>
      <c r="Y276" s="35"/>
      <c r="Z276" s="36"/>
      <c r="AA276" s="35"/>
    </row>
    <row r="277" spans="2:57" s="34" customFormat="1" x14ac:dyDescent="0.25">
      <c r="B277" s="25"/>
      <c r="C277" s="81"/>
      <c r="D277" s="35"/>
      <c r="E277" s="35"/>
      <c r="F277" s="35"/>
      <c r="G277" s="33"/>
      <c r="H277" s="35"/>
      <c r="I277" s="35"/>
      <c r="J277" s="35"/>
      <c r="K277" s="33"/>
      <c r="L277" s="35"/>
      <c r="M277" s="36"/>
      <c r="O277" s="33"/>
      <c r="P277" s="33"/>
      <c r="U277" s="35"/>
      <c r="Y277" s="35"/>
      <c r="Z277" s="36"/>
      <c r="AA277" s="35"/>
      <c r="BC277" s="2"/>
      <c r="BE277" s="2"/>
    </row>
    <row r="278" spans="2:57" s="34" customFormat="1" x14ac:dyDescent="0.25">
      <c r="B278" s="25"/>
      <c r="C278" s="81"/>
      <c r="D278" s="35"/>
      <c r="E278" s="35"/>
      <c r="F278" s="35"/>
      <c r="G278" s="33"/>
      <c r="H278" s="35"/>
      <c r="I278" s="35"/>
      <c r="J278" s="35"/>
      <c r="K278" s="33"/>
      <c r="L278" s="35"/>
      <c r="M278" s="36"/>
      <c r="O278" s="33"/>
      <c r="P278" s="33"/>
      <c r="U278" s="35"/>
      <c r="Y278" s="35"/>
      <c r="Z278" s="36"/>
      <c r="AA278" s="35"/>
      <c r="BC278" s="2"/>
      <c r="BE278" s="2"/>
    </row>
    <row r="279" spans="2:57" s="34" customFormat="1" x14ac:dyDescent="0.25">
      <c r="B279" s="25"/>
      <c r="C279" s="81"/>
      <c r="D279" s="35"/>
      <c r="E279" s="35"/>
      <c r="F279" s="35"/>
      <c r="G279" s="33"/>
      <c r="H279" s="35"/>
      <c r="I279" s="35"/>
      <c r="J279" s="35"/>
      <c r="K279" s="33"/>
      <c r="L279" s="35"/>
      <c r="M279" s="36"/>
      <c r="O279" s="33"/>
      <c r="P279" s="33"/>
      <c r="U279" s="35"/>
      <c r="Y279" s="35"/>
      <c r="Z279" s="36"/>
      <c r="AA279" s="35"/>
      <c r="BE279" s="2"/>
    </row>
    <row r="280" spans="2:57" s="34" customFormat="1" x14ac:dyDescent="0.25">
      <c r="B280" s="25"/>
      <c r="C280" s="111"/>
      <c r="D280" s="35"/>
      <c r="E280" s="35"/>
      <c r="F280" s="37"/>
      <c r="G280" s="33"/>
      <c r="H280" s="37"/>
      <c r="I280" s="35"/>
      <c r="J280" s="35"/>
      <c r="K280" s="38"/>
      <c r="L280" s="35"/>
      <c r="M280" s="36"/>
      <c r="O280" s="33"/>
      <c r="P280" s="33"/>
      <c r="U280" s="35"/>
      <c r="Y280" s="35"/>
      <c r="Z280" s="36"/>
      <c r="AA280" s="35"/>
      <c r="BC280" s="2"/>
      <c r="BE280" s="2"/>
    </row>
    <row r="281" spans="2:57" s="34" customFormat="1" x14ac:dyDescent="0.25">
      <c r="B281" s="25"/>
      <c r="C281" s="81"/>
      <c r="D281" s="35"/>
      <c r="E281" s="35"/>
      <c r="F281" s="35"/>
      <c r="G281" s="33"/>
      <c r="H281" s="35"/>
      <c r="I281" s="35"/>
      <c r="J281" s="35"/>
      <c r="K281" s="33"/>
      <c r="L281" s="35"/>
      <c r="M281" s="53"/>
      <c r="O281" s="33"/>
      <c r="P281" s="33"/>
      <c r="U281" s="35"/>
      <c r="Y281" s="35"/>
      <c r="Z281" s="36"/>
      <c r="AA281" s="35"/>
      <c r="BC281" s="2"/>
      <c r="BE281" s="2"/>
    </row>
    <row r="282" spans="2:57" s="34" customFormat="1" x14ac:dyDescent="0.25">
      <c r="B282" s="25"/>
      <c r="C282" s="81"/>
      <c r="D282" s="35"/>
      <c r="E282" s="35"/>
      <c r="F282" s="35"/>
      <c r="G282" s="33"/>
      <c r="H282" s="35"/>
      <c r="I282" s="35"/>
      <c r="J282" s="35"/>
      <c r="K282" s="9"/>
      <c r="L282" s="16"/>
      <c r="M282" s="36"/>
      <c r="O282" s="33"/>
      <c r="P282" s="33"/>
      <c r="U282" s="35"/>
      <c r="Y282" s="35"/>
      <c r="Z282" s="36"/>
      <c r="AA282" s="35"/>
    </row>
    <row r="283" spans="2:57" s="34" customFormat="1" x14ac:dyDescent="0.25">
      <c r="B283" s="25"/>
      <c r="C283" s="81"/>
      <c r="D283" s="35"/>
      <c r="E283" s="35"/>
      <c r="F283" s="35"/>
      <c r="G283" s="33"/>
      <c r="H283" s="35"/>
      <c r="I283" s="35"/>
      <c r="J283" s="35"/>
      <c r="K283" s="33"/>
      <c r="L283" s="35"/>
      <c r="M283" s="36"/>
      <c r="O283" s="33"/>
      <c r="P283" s="33"/>
      <c r="U283" s="35"/>
      <c r="Y283" s="35"/>
      <c r="Z283" s="36"/>
      <c r="AA283" s="35"/>
      <c r="BC283" s="2"/>
      <c r="BE283" s="2"/>
    </row>
    <row r="284" spans="2:57" s="34" customFormat="1" x14ac:dyDescent="0.25">
      <c r="B284" s="25"/>
      <c r="C284" s="81"/>
      <c r="D284" s="35"/>
      <c r="E284" s="35"/>
      <c r="F284" s="35"/>
      <c r="G284" s="33"/>
      <c r="H284" s="35"/>
      <c r="I284" s="35"/>
      <c r="J284" s="35"/>
      <c r="K284" s="28"/>
      <c r="L284" s="35"/>
      <c r="M284" s="36"/>
      <c r="O284" s="33"/>
      <c r="P284" s="33"/>
      <c r="U284" s="35"/>
      <c r="Y284" s="35"/>
      <c r="Z284" s="36"/>
      <c r="BE284" s="2"/>
    </row>
    <row r="285" spans="2:57" s="34" customFormat="1" x14ac:dyDescent="0.25">
      <c r="B285" s="25"/>
      <c r="C285" s="81"/>
      <c r="D285" s="35"/>
      <c r="E285" s="35"/>
      <c r="F285" s="35"/>
      <c r="G285" s="33"/>
      <c r="H285" s="35"/>
      <c r="I285" s="35"/>
      <c r="J285" s="35"/>
      <c r="K285" s="33"/>
      <c r="L285" s="35"/>
      <c r="M285" s="36"/>
      <c r="O285" s="33"/>
      <c r="P285" s="33"/>
      <c r="U285" s="35"/>
      <c r="Y285" s="35"/>
      <c r="Z285" s="36"/>
      <c r="AA285" s="35"/>
    </row>
    <row r="286" spans="2:57" s="34" customFormat="1" x14ac:dyDescent="0.25">
      <c r="B286" s="25"/>
      <c r="C286" s="81"/>
      <c r="D286" s="35"/>
      <c r="E286" s="35"/>
      <c r="F286" s="35"/>
      <c r="G286" s="33"/>
      <c r="H286" s="35"/>
      <c r="I286" s="35"/>
      <c r="J286" s="35"/>
      <c r="K286" s="33"/>
      <c r="L286" s="35"/>
      <c r="M286" s="36"/>
      <c r="O286" s="33"/>
      <c r="P286" s="33"/>
      <c r="U286" s="35"/>
      <c r="Y286" s="35"/>
      <c r="Z286" s="36"/>
      <c r="BC286" s="2"/>
      <c r="BE286" s="2"/>
    </row>
    <row r="287" spans="2:57" s="34" customFormat="1" x14ac:dyDescent="0.25">
      <c r="B287" s="25"/>
      <c r="C287" s="81"/>
      <c r="D287" s="35"/>
      <c r="E287" s="35"/>
      <c r="F287" s="35"/>
      <c r="G287" s="33"/>
      <c r="H287" s="35"/>
      <c r="I287" s="35"/>
      <c r="J287" s="35"/>
      <c r="K287" s="33"/>
      <c r="L287" s="35"/>
      <c r="M287" s="36"/>
      <c r="O287" s="33"/>
      <c r="P287" s="33"/>
      <c r="U287" s="35"/>
      <c r="Y287" s="35"/>
      <c r="Z287" s="36"/>
      <c r="AA287" s="35"/>
    </row>
    <row r="288" spans="2:57" s="34" customFormat="1" x14ac:dyDescent="0.25">
      <c r="B288" s="25"/>
      <c r="C288" s="110"/>
      <c r="D288" s="35"/>
      <c r="E288" s="35"/>
      <c r="F288" s="35"/>
      <c r="G288" s="33"/>
      <c r="H288" s="35"/>
      <c r="I288" s="35"/>
      <c r="J288" s="35"/>
      <c r="K288" s="33"/>
      <c r="L288" s="35"/>
      <c r="M288" s="36"/>
      <c r="N288" s="33"/>
      <c r="O288" s="33"/>
      <c r="P288" s="9"/>
      <c r="U288" s="35"/>
      <c r="Y288" s="35"/>
      <c r="Z288" s="36"/>
      <c r="BC288" s="2"/>
      <c r="BE288" s="2"/>
    </row>
    <row r="289" spans="2:57" s="34" customFormat="1" x14ac:dyDescent="0.25">
      <c r="B289" s="25"/>
      <c r="C289" s="81"/>
      <c r="D289" s="35"/>
      <c r="E289" s="35"/>
      <c r="F289" s="35"/>
      <c r="G289" s="33"/>
      <c r="H289" s="35"/>
      <c r="I289" s="35"/>
      <c r="J289" s="35"/>
      <c r="K289" s="33"/>
      <c r="L289" s="35"/>
      <c r="M289" s="36"/>
      <c r="O289" s="33"/>
      <c r="P289" s="33"/>
      <c r="U289" s="35"/>
      <c r="Y289" s="35"/>
      <c r="Z289" s="36"/>
      <c r="AA289" s="35"/>
      <c r="BC289" s="2"/>
      <c r="BE289" s="2"/>
    </row>
    <row r="290" spans="2:57" s="34" customFormat="1" x14ac:dyDescent="0.25">
      <c r="B290" s="25"/>
      <c r="C290" s="81"/>
      <c r="D290" s="35"/>
      <c r="E290" s="35"/>
      <c r="F290" s="35"/>
      <c r="G290" s="33"/>
      <c r="H290" s="35"/>
      <c r="I290" s="35"/>
      <c r="J290" s="35"/>
      <c r="K290" s="28"/>
      <c r="L290" s="35"/>
      <c r="M290" s="36"/>
      <c r="O290" s="33"/>
      <c r="P290" s="33"/>
      <c r="U290" s="35"/>
      <c r="Y290" s="35"/>
      <c r="Z290" s="36"/>
      <c r="BE290" s="2"/>
    </row>
    <row r="291" spans="2:57" s="34" customFormat="1" x14ac:dyDescent="0.25">
      <c r="B291" s="25"/>
      <c r="C291" s="81"/>
      <c r="D291" s="35"/>
      <c r="E291" s="35"/>
      <c r="F291" s="35"/>
      <c r="G291" s="33"/>
      <c r="H291" s="35"/>
      <c r="I291" s="35"/>
      <c r="J291" s="35"/>
      <c r="K291" s="33"/>
      <c r="L291" s="35"/>
      <c r="M291" s="53"/>
      <c r="O291" s="33"/>
      <c r="P291" s="33"/>
      <c r="U291" s="35"/>
      <c r="Y291" s="35"/>
      <c r="Z291" s="36"/>
      <c r="AA291" s="35"/>
      <c r="BC291" s="2"/>
      <c r="BE291" s="2"/>
    </row>
    <row r="292" spans="2:57" s="34" customFormat="1" x14ac:dyDescent="0.25">
      <c r="B292" s="25"/>
      <c r="C292" s="81"/>
      <c r="D292" s="35"/>
      <c r="E292" s="35"/>
      <c r="F292" s="35"/>
      <c r="G292" s="33"/>
      <c r="H292" s="35"/>
      <c r="I292" s="35"/>
      <c r="J292" s="35"/>
      <c r="K292" s="28"/>
      <c r="L292" s="35"/>
      <c r="M292" s="36"/>
      <c r="O292" s="33"/>
      <c r="P292" s="33"/>
      <c r="U292" s="35"/>
      <c r="Y292" s="35"/>
      <c r="Z292" s="36"/>
      <c r="BE292" s="2"/>
    </row>
    <row r="293" spans="2:57" s="34" customFormat="1" x14ac:dyDescent="0.25">
      <c r="B293" s="25"/>
      <c r="C293" s="81"/>
      <c r="D293" s="35"/>
      <c r="E293" s="35"/>
      <c r="F293" s="35"/>
      <c r="G293" s="33"/>
      <c r="H293" s="35"/>
      <c r="I293" s="35"/>
      <c r="J293" s="35"/>
      <c r="K293" s="33"/>
      <c r="L293" s="35"/>
      <c r="M293" s="36"/>
      <c r="O293" s="33"/>
      <c r="P293" s="33"/>
      <c r="U293" s="35"/>
      <c r="Y293" s="35"/>
      <c r="Z293" s="36"/>
      <c r="BE293" s="2"/>
    </row>
    <row r="294" spans="2:57" s="34" customFormat="1" x14ac:dyDescent="0.25">
      <c r="B294" s="25"/>
      <c r="C294" s="81"/>
      <c r="D294" s="35"/>
      <c r="E294" s="35"/>
      <c r="F294" s="35"/>
      <c r="G294" s="33"/>
      <c r="H294" s="35"/>
      <c r="I294" s="35"/>
      <c r="J294" s="35"/>
      <c r="K294" s="33"/>
      <c r="L294" s="35"/>
      <c r="M294" s="36"/>
      <c r="O294" s="33"/>
      <c r="P294" s="33"/>
      <c r="U294" s="35"/>
      <c r="Y294" s="35"/>
      <c r="Z294" s="36"/>
      <c r="AA294" s="35"/>
      <c r="BC294" s="2"/>
      <c r="BE294" s="2"/>
    </row>
    <row r="295" spans="2:57" s="34" customFormat="1" x14ac:dyDescent="0.25">
      <c r="B295" s="25"/>
      <c r="C295" s="81"/>
      <c r="D295" s="35"/>
      <c r="E295" s="35"/>
      <c r="F295" s="35"/>
      <c r="G295" s="33"/>
      <c r="H295" s="35"/>
      <c r="I295" s="35"/>
      <c r="J295" s="35"/>
      <c r="K295" s="33"/>
      <c r="L295" s="35"/>
      <c r="M295" s="36"/>
      <c r="O295" s="33"/>
      <c r="P295" s="33"/>
      <c r="U295" s="35"/>
      <c r="Y295" s="35"/>
      <c r="Z295" s="36"/>
      <c r="AA295" s="35"/>
    </row>
    <row r="296" spans="2:57" s="34" customFormat="1" x14ac:dyDescent="0.25">
      <c r="B296" s="25"/>
      <c r="C296" s="110"/>
      <c r="D296" s="35"/>
      <c r="E296" s="35"/>
      <c r="F296" s="35"/>
      <c r="G296" s="33"/>
      <c r="H296" s="35"/>
      <c r="I296" s="35"/>
      <c r="J296" s="35"/>
      <c r="K296" s="33"/>
      <c r="L296" s="35"/>
      <c r="M296" s="36"/>
      <c r="N296" s="33"/>
      <c r="O296" s="33"/>
      <c r="P296" s="9"/>
      <c r="U296" s="35"/>
      <c r="Y296" s="35"/>
      <c r="Z296" s="36"/>
      <c r="BC296" s="2"/>
      <c r="BE296" s="2"/>
    </row>
    <row r="297" spans="2:57" s="34" customFormat="1" x14ac:dyDescent="0.25">
      <c r="B297" s="25"/>
      <c r="C297" s="111"/>
      <c r="D297" s="35"/>
      <c r="E297" s="35"/>
      <c r="F297" s="37"/>
      <c r="G297" s="33"/>
      <c r="H297" s="37"/>
      <c r="I297" s="35"/>
      <c r="J297" s="35"/>
      <c r="K297" s="38"/>
      <c r="L297" s="35"/>
      <c r="M297" s="36"/>
      <c r="O297" s="33"/>
      <c r="P297" s="33"/>
      <c r="U297" s="35"/>
      <c r="Y297" s="35"/>
      <c r="Z297" s="36"/>
      <c r="AA297" s="35"/>
      <c r="BC297" s="2"/>
      <c r="BE297" s="2"/>
    </row>
    <row r="298" spans="2:57" s="34" customFormat="1" x14ac:dyDescent="0.25">
      <c r="B298" s="25"/>
      <c r="C298" s="111"/>
      <c r="D298" s="35"/>
      <c r="E298" s="35"/>
      <c r="F298" s="37"/>
      <c r="G298" s="33"/>
      <c r="H298" s="37"/>
      <c r="I298" s="35"/>
      <c r="J298" s="35"/>
      <c r="K298" s="38"/>
      <c r="L298" s="35"/>
      <c r="M298" s="36"/>
      <c r="O298" s="33"/>
      <c r="P298" s="33"/>
      <c r="U298" s="35"/>
      <c r="Y298" s="35"/>
      <c r="Z298" s="36"/>
      <c r="AA298" s="35"/>
      <c r="BC298" s="2"/>
      <c r="BE298" s="2"/>
    </row>
    <row r="299" spans="2:57" s="34" customFormat="1" x14ac:dyDescent="0.25">
      <c r="B299" s="25"/>
      <c r="C299" s="81"/>
      <c r="D299" s="35"/>
      <c r="E299" s="35"/>
      <c r="F299" s="35"/>
      <c r="G299" s="33"/>
      <c r="H299" s="35"/>
      <c r="I299" s="35"/>
      <c r="J299" s="35"/>
      <c r="K299" s="33"/>
      <c r="L299" s="35"/>
      <c r="M299" s="36"/>
      <c r="O299" s="33"/>
      <c r="P299" s="33"/>
      <c r="U299" s="35"/>
      <c r="Y299" s="35"/>
      <c r="Z299" s="36"/>
      <c r="BE299" s="2"/>
    </row>
    <row r="300" spans="2:57" s="34" customFormat="1" x14ac:dyDescent="0.25">
      <c r="B300" s="25"/>
      <c r="C300" s="81"/>
      <c r="D300" s="35"/>
      <c r="E300" s="35"/>
      <c r="F300" s="35"/>
      <c r="G300" s="33"/>
      <c r="H300" s="35"/>
      <c r="I300" s="35"/>
      <c r="J300" s="35"/>
      <c r="K300" s="33"/>
      <c r="L300" s="35"/>
      <c r="M300" s="36"/>
      <c r="O300" s="33"/>
      <c r="P300" s="33"/>
      <c r="U300" s="35"/>
      <c r="V300" s="70"/>
      <c r="Y300" s="35"/>
      <c r="Z300" s="82"/>
    </row>
    <row r="301" spans="2:57" s="34" customFormat="1" x14ac:dyDescent="0.25">
      <c r="B301" s="25"/>
      <c r="C301" s="81"/>
      <c r="D301" s="35"/>
      <c r="E301" s="35"/>
      <c r="F301" s="35"/>
      <c r="G301" s="33"/>
      <c r="H301" s="35"/>
      <c r="I301" s="35"/>
      <c r="J301" s="35"/>
      <c r="K301" s="33"/>
      <c r="L301" s="35"/>
      <c r="M301" s="36"/>
      <c r="O301" s="33"/>
      <c r="P301" s="33"/>
      <c r="U301" s="35"/>
      <c r="Y301" s="35"/>
      <c r="Z301" s="36"/>
      <c r="AA301" s="35"/>
    </row>
    <row r="302" spans="2:57" s="34" customFormat="1" x14ac:dyDescent="0.25">
      <c r="B302" s="25"/>
      <c r="C302" s="81"/>
      <c r="D302" s="35"/>
      <c r="E302" s="35"/>
      <c r="F302" s="35"/>
      <c r="G302" s="33"/>
      <c r="H302" s="35"/>
      <c r="I302" s="35"/>
      <c r="J302" s="35"/>
      <c r="K302" s="33"/>
      <c r="L302" s="35"/>
      <c r="M302" s="36"/>
      <c r="O302" s="33"/>
      <c r="P302" s="33"/>
      <c r="U302" s="35"/>
      <c r="Y302" s="35"/>
      <c r="Z302" s="47"/>
      <c r="AA302" s="35"/>
      <c r="BE302" s="2"/>
    </row>
    <row r="303" spans="2:57" s="34" customFormat="1" x14ac:dyDescent="0.25">
      <c r="B303" s="25"/>
      <c r="C303" s="81"/>
      <c r="D303" s="35"/>
      <c r="E303" s="35"/>
      <c r="F303" s="35"/>
      <c r="G303" s="33"/>
      <c r="H303" s="35"/>
      <c r="I303" s="35"/>
      <c r="J303" s="35"/>
      <c r="K303" s="33"/>
      <c r="L303" s="35"/>
      <c r="M303" s="36"/>
      <c r="O303" s="33"/>
      <c r="P303" s="33"/>
      <c r="U303" s="35"/>
      <c r="Y303" s="35"/>
      <c r="Z303" s="36"/>
      <c r="AA303" s="35"/>
    </row>
    <row r="304" spans="2:57" s="34" customFormat="1" x14ac:dyDescent="0.25">
      <c r="B304" s="25"/>
      <c r="C304" s="110"/>
      <c r="D304" s="35"/>
      <c r="E304" s="35"/>
      <c r="F304" s="35"/>
      <c r="G304" s="33"/>
      <c r="H304" s="35"/>
      <c r="I304" s="35"/>
      <c r="J304" s="35"/>
      <c r="K304" s="33"/>
      <c r="L304" s="35"/>
      <c r="M304" s="36"/>
      <c r="N304" s="33"/>
      <c r="O304" s="33"/>
      <c r="P304" s="9"/>
      <c r="U304" s="35"/>
      <c r="Y304" s="35"/>
      <c r="Z304" s="36"/>
      <c r="BC304" s="2"/>
      <c r="BE304" s="2"/>
    </row>
    <row r="305" spans="2:57" s="34" customFormat="1" x14ac:dyDescent="0.25">
      <c r="B305" s="25"/>
      <c r="C305" s="81"/>
      <c r="D305" s="35"/>
      <c r="E305" s="35"/>
      <c r="F305" s="35"/>
      <c r="G305" s="33"/>
      <c r="H305" s="35"/>
      <c r="I305" s="35"/>
      <c r="J305" s="35"/>
      <c r="K305" s="33"/>
      <c r="L305" s="35"/>
      <c r="M305" s="36"/>
      <c r="O305" s="33"/>
      <c r="P305" s="33"/>
      <c r="U305" s="35"/>
      <c r="Y305" s="35"/>
      <c r="Z305" s="36"/>
      <c r="BC305" s="2"/>
      <c r="BE305" s="2"/>
    </row>
    <row r="306" spans="2:57" s="34" customFormat="1" x14ac:dyDescent="0.25">
      <c r="B306" s="25"/>
      <c r="C306" s="81"/>
      <c r="D306" s="35"/>
      <c r="E306" s="35"/>
      <c r="F306" s="35"/>
      <c r="G306" s="33"/>
      <c r="H306" s="35"/>
      <c r="I306" s="35"/>
      <c r="J306" s="35"/>
      <c r="K306" s="33"/>
      <c r="L306" s="35"/>
      <c r="M306" s="36"/>
      <c r="O306" s="33"/>
      <c r="P306" s="33"/>
      <c r="U306" s="35"/>
      <c r="Y306" s="35"/>
      <c r="Z306" s="36"/>
      <c r="BC306" s="2"/>
      <c r="BE306" s="2"/>
    </row>
    <row r="307" spans="2:57" s="34" customFormat="1" x14ac:dyDescent="0.25">
      <c r="B307" s="25"/>
      <c r="C307" s="114"/>
      <c r="D307" s="16"/>
      <c r="E307" s="16"/>
      <c r="F307" s="16"/>
      <c r="G307" s="9"/>
      <c r="H307" s="16"/>
      <c r="I307" s="16"/>
      <c r="J307" s="16"/>
      <c r="K307" s="9"/>
      <c r="L307" s="16"/>
      <c r="M307" s="13"/>
      <c r="N307" s="9"/>
      <c r="O307" s="9"/>
      <c r="P307" s="9"/>
      <c r="Q307" s="9"/>
      <c r="R307" s="9"/>
      <c r="S307" s="9"/>
      <c r="T307" s="9"/>
      <c r="U307" s="16"/>
      <c r="V307" s="9"/>
      <c r="W307" s="9"/>
      <c r="X307" s="32"/>
      <c r="Y307" s="16"/>
      <c r="Z307" s="36"/>
      <c r="AA307" s="33"/>
      <c r="BE307" s="2"/>
    </row>
    <row r="308" spans="2:57" s="59" customFormat="1" ht="14.65" customHeight="1" x14ac:dyDescent="0.25">
      <c r="B308" s="25"/>
      <c r="C308" s="118"/>
      <c r="D308" s="58"/>
      <c r="E308" s="58"/>
      <c r="F308" s="66"/>
      <c r="G308" s="60"/>
      <c r="H308" s="66"/>
      <c r="I308" s="58"/>
      <c r="J308" s="58"/>
      <c r="K308" s="61"/>
      <c r="L308" s="62"/>
      <c r="M308" s="63"/>
      <c r="N308" s="64"/>
      <c r="O308" s="61"/>
      <c r="P308" s="65"/>
      <c r="U308" s="66"/>
      <c r="V308" s="67"/>
      <c r="Y308" s="66"/>
      <c r="Z308" s="71"/>
      <c r="AA308" s="66"/>
    </row>
    <row r="309" spans="2:57" s="34" customFormat="1" x14ac:dyDescent="0.25">
      <c r="B309" s="25"/>
      <c r="C309" s="81"/>
      <c r="D309" s="35"/>
      <c r="E309" s="35"/>
      <c r="F309" s="35"/>
      <c r="G309" s="33"/>
      <c r="H309" s="35"/>
      <c r="I309" s="35"/>
      <c r="J309" s="35"/>
      <c r="K309" s="33"/>
      <c r="L309" s="35"/>
      <c r="M309" s="36"/>
      <c r="O309" s="33"/>
      <c r="P309" s="33"/>
      <c r="U309" s="35"/>
      <c r="Y309" s="35"/>
      <c r="Z309" s="41"/>
    </row>
    <row r="310" spans="2:57" s="34" customFormat="1" x14ac:dyDescent="0.25">
      <c r="B310" s="25"/>
      <c r="C310" s="113"/>
      <c r="D310" s="35"/>
      <c r="E310" s="35"/>
      <c r="F310" s="35"/>
      <c r="G310" s="33"/>
      <c r="H310" s="35"/>
      <c r="I310" s="35"/>
      <c r="J310" s="35"/>
      <c r="K310" s="33"/>
      <c r="L310" s="35"/>
      <c r="M310" s="36"/>
      <c r="O310" s="33"/>
      <c r="P310" s="33"/>
      <c r="U310" s="35"/>
      <c r="Y310" s="35"/>
      <c r="Z310" s="47"/>
      <c r="AA310" s="35"/>
      <c r="BE310" s="2"/>
    </row>
    <row r="311" spans="2:57" s="73" customFormat="1" x14ac:dyDescent="0.25">
      <c r="B311" s="25"/>
      <c r="C311" s="120"/>
      <c r="D311" s="26"/>
      <c r="E311" s="26"/>
      <c r="F311" s="22"/>
      <c r="G311" s="21"/>
      <c r="H311" s="35"/>
      <c r="I311" s="22"/>
      <c r="J311" s="22"/>
      <c r="K311" s="21"/>
      <c r="L311" s="22"/>
      <c r="M311" s="23"/>
      <c r="N311" s="18"/>
      <c r="O311" s="72"/>
      <c r="P311" s="72"/>
      <c r="U311" s="74"/>
      <c r="V311" s="18"/>
      <c r="Y311" s="74"/>
      <c r="Z311" s="75"/>
      <c r="AA311" s="74"/>
      <c r="BE311" s="18"/>
    </row>
    <row r="312" spans="2:57" s="34" customFormat="1" x14ac:dyDescent="0.25">
      <c r="B312" s="25"/>
      <c r="C312" s="111"/>
      <c r="D312" s="35"/>
      <c r="E312" s="35"/>
      <c r="F312" s="37"/>
      <c r="G312" s="33"/>
      <c r="H312" s="37"/>
      <c r="I312" s="37"/>
      <c r="J312" s="37"/>
      <c r="K312" s="38"/>
      <c r="L312" s="35"/>
      <c r="M312" s="36"/>
      <c r="O312" s="33"/>
      <c r="P312" s="33"/>
      <c r="U312" s="35"/>
      <c r="Y312" s="35"/>
      <c r="Z312" s="36"/>
      <c r="AA312" s="35"/>
      <c r="BC312" s="2"/>
      <c r="BE312" s="2"/>
    </row>
    <row r="313" spans="2:57" s="34" customFormat="1" x14ac:dyDescent="0.25">
      <c r="B313" s="25"/>
      <c r="C313" s="114"/>
      <c r="D313" s="16"/>
      <c r="E313" s="16"/>
      <c r="F313" s="16"/>
      <c r="G313" s="9"/>
      <c r="H313" s="16"/>
      <c r="I313" s="16"/>
      <c r="J313" s="16"/>
      <c r="K313" s="9"/>
      <c r="L313" s="16"/>
      <c r="M313" s="13"/>
      <c r="N313" s="9"/>
      <c r="O313" s="9"/>
      <c r="P313" s="9"/>
      <c r="Q313" s="9"/>
      <c r="R313" s="9"/>
      <c r="S313" s="9"/>
      <c r="T313" s="9"/>
      <c r="U313" s="16"/>
      <c r="V313" s="9"/>
      <c r="W313" s="9"/>
      <c r="X313" s="32"/>
      <c r="Y313" s="16"/>
      <c r="Z313" s="36"/>
      <c r="AA313" s="33"/>
      <c r="BE313" s="2"/>
    </row>
    <row r="314" spans="2:57" s="34" customFormat="1" x14ac:dyDescent="0.25">
      <c r="B314" s="25"/>
      <c r="C314" s="81"/>
      <c r="D314" s="35"/>
      <c r="E314" s="35"/>
      <c r="F314" s="35"/>
      <c r="G314" s="33"/>
      <c r="H314" s="35"/>
      <c r="I314" s="35"/>
      <c r="J314" s="35"/>
      <c r="K314" s="33"/>
      <c r="L314" s="35"/>
      <c r="M314" s="53"/>
      <c r="O314" s="33"/>
      <c r="P314" s="33"/>
      <c r="U314" s="35"/>
      <c r="Y314" s="35"/>
      <c r="Z314" s="36"/>
      <c r="AA314" s="35"/>
    </row>
    <row r="315" spans="2:57" s="34" customFormat="1" x14ac:dyDescent="0.25">
      <c r="B315" s="25"/>
      <c r="C315" s="81"/>
      <c r="D315" s="35"/>
      <c r="E315" s="35"/>
      <c r="F315" s="35"/>
      <c r="G315" s="33"/>
      <c r="H315" s="35"/>
      <c r="I315" s="35"/>
      <c r="J315" s="35"/>
      <c r="K315" s="33"/>
      <c r="L315" s="35"/>
      <c r="M315" s="36"/>
      <c r="O315" s="33"/>
      <c r="P315" s="33"/>
      <c r="U315" s="35"/>
      <c r="Y315" s="35"/>
      <c r="Z315" s="36"/>
      <c r="AA315" s="35"/>
    </row>
    <row r="316" spans="2:57" s="34" customFormat="1" x14ac:dyDescent="0.25">
      <c r="B316" s="25"/>
      <c r="C316" s="81"/>
      <c r="D316" s="35"/>
      <c r="E316" s="35"/>
      <c r="F316" s="35"/>
      <c r="G316" s="33"/>
      <c r="H316" s="35"/>
      <c r="I316" s="35"/>
      <c r="J316" s="35"/>
      <c r="K316" s="33"/>
      <c r="L316" s="35"/>
      <c r="M316" s="36"/>
      <c r="O316" s="33"/>
      <c r="P316" s="33"/>
      <c r="U316" s="35"/>
      <c r="V316" s="70"/>
      <c r="Y316" s="35"/>
      <c r="Z316" s="36"/>
    </row>
    <row r="317" spans="2:57" s="34" customFormat="1" x14ac:dyDescent="0.25">
      <c r="B317" s="25"/>
      <c r="C317" s="81"/>
      <c r="D317" s="35"/>
      <c r="E317" s="35"/>
      <c r="F317" s="35"/>
      <c r="G317" s="33"/>
      <c r="H317" s="35"/>
      <c r="I317" s="35"/>
      <c r="J317" s="35"/>
      <c r="K317" s="33"/>
      <c r="L317" s="35"/>
      <c r="M317" s="36"/>
      <c r="O317" s="33"/>
      <c r="P317" s="33"/>
      <c r="U317" s="35"/>
      <c r="Y317" s="35"/>
      <c r="Z317" s="36"/>
      <c r="AA317" s="35"/>
      <c r="BC317" s="2"/>
      <c r="BE317" s="2"/>
    </row>
    <row r="318" spans="2:57" s="46" customFormat="1" x14ac:dyDescent="0.25">
      <c r="B318" s="25"/>
      <c r="C318" s="111"/>
      <c r="D318" s="37"/>
      <c r="E318" s="42"/>
      <c r="F318" s="42"/>
      <c r="G318" s="44"/>
      <c r="H318" s="42"/>
      <c r="I318" s="42"/>
      <c r="J318" s="42"/>
      <c r="K318" s="44"/>
      <c r="L318" s="42"/>
      <c r="M318" s="45"/>
      <c r="N318" s="43"/>
      <c r="O318" s="44"/>
      <c r="P318" s="44"/>
      <c r="S318" s="43"/>
      <c r="U318" s="37"/>
      <c r="V318" s="43"/>
      <c r="Y318" s="42"/>
      <c r="Z318" s="45"/>
      <c r="AA318" s="42"/>
      <c r="BB318" s="43"/>
      <c r="BC318" s="43"/>
      <c r="BD318" s="43"/>
      <c r="BE318" s="43"/>
    </row>
    <row r="319" spans="2:57" s="34" customFormat="1" x14ac:dyDescent="0.25">
      <c r="B319" s="25"/>
      <c r="C319" s="81"/>
      <c r="D319" s="35"/>
      <c r="E319" s="35"/>
      <c r="F319" s="35"/>
      <c r="G319" s="33"/>
      <c r="H319" s="35"/>
      <c r="I319" s="35"/>
      <c r="J319" s="35"/>
      <c r="K319" s="33"/>
      <c r="L319" s="35"/>
      <c r="M319" s="36"/>
      <c r="O319" s="33"/>
      <c r="P319" s="33"/>
      <c r="U319" s="35"/>
      <c r="Y319" s="35"/>
      <c r="Z319" s="36"/>
      <c r="AA319" s="35"/>
      <c r="BE319" s="2"/>
    </row>
    <row r="320" spans="2:57" s="34" customFormat="1" x14ac:dyDescent="0.25">
      <c r="B320" s="25"/>
      <c r="C320" s="81"/>
      <c r="D320" s="35"/>
      <c r="E320" s="35"/>
      <c r="F320" s="35"/>
      <c r="G320" s="33"/>
      <c r="H320" s="35"/>
      <c r="I320" s="35"/>
      <c r="J320" s="35"/>
      <c r="K320" s="33"/>
      <c r="L320" s="35"/>
      <c r="M320" s="36"/>
      <c r="O320" s="33"/>
      <c r="P320" s="33"/>
      <c r="U320" s="35"/>
      <c r="Y320" s="35"/>
      <c r="Z320" s="36"/>
      <c r="AA320" s="35"/>
    </row>
    <row r="321" spans="2:57" s="50" customFormat="1" ht="14.65" customHeight="1" x14ac:dyDescent="0.25">
      <c r="B321" s="25"/>
      <c r="C321" s="112"/>
      <c r="D321" s="17"/>
      <c r="E321" s="17"/>
      <c r="F321" s="52"/>
      <c r="G321" s="51"/>
      <c r="H321" s="35"/>
      <c r="I321" s="52"/>
      <c r="J321" s="52"/>
      <c r="K321" s="51"/>
      <c r="L321" s="52"/>
      <c r="M321" s="53"/>
      <c r="O321" s="51"/>
      <c r="P321" s="54"/>
      <c r="U321" s="52"/>
      <c r="V321" s="55"/>
      <c r="Y321" s="52"/>
      <c r="Z321" s="53"/>
      <c r="AA321" s="52"/>
      <c r="BE321" s="19"/>
    </row>
    <row r="322" spans="2:57" s="34" customFormat="1" x14ac:dyDescent="0.25">
      <c r="B322" s="25"/>
      <c r="C322" s="81"/>
      <c r="D322" s="35"/>
      <c r="E322" s="35"/>
      <c r="F322" s="35"/>
      <c r="G322" s="33"/>
      <c r="H322" s="35"/>
      <c r="I322" s="35"/>
      <c r="J322" s="35"/>
      <c r="K322" s="33"/>
      <c r="L322" s="35"/>
      <c r="M322" s="36"/>
      <c r="O322" s="33"/>
      <c r="P322" s="33"/>
      <c r="U322" s="35"/>
      <c r="Y322" s="35"/>
      <c r="Z322" s="36"/>
      <c r="AA322" s="35"/>
      <c r="BC322" s="2"/>
      <c r="BE322" s="2"/>
    </row>
    <row r="323" spans="2:57" s="34" customFormat="1" x14ac:dyDescent="0.25">
      <c r="B323" s="25"/>
      <c r="C323" s="81"/>
      <c r="D323" s="35"/>
      <c r="E323" s="35"/>
      <c r="F323" s="35"/>
      <c r="G323" s="33"/>
      <c r="H323" s="35"/>
      <c r="I323" s="35"/>
      <c r="J323" s="35"/>
      <c r="K323" s="33"/>
      <c r="L323" s="35"/>
      <c r="M323" s="36"/>
      <c r="O323" s="33"/>
      <c r="P323" s="33"/>
      <c r="U323" s="35"/>
      <c r="Y323" s="35"/>
      <c r="Z323" s="36"/>
      <c r="AA323" s="35"/>
      <c r="BE323" s="2"/>
    </row>
    <row r="324" spans="2:57" s="34" customFormat="1" x14ac:dyDescent="0.25">
      <c r="B324" s="25"/>
      <c r="C324" s="81"/>
      <c r="D324" s="35"/>
      <c r="E324" s="35"/>
      <c r="F324" s="35"/>
      <c r="G324" s="33"/>
      <c r="H324" s="35"/>
      <c r="I324" s="35"/>
      <c r="J324" s="35"/>
      <c r="K324" s="33"/>
      <c r="L324" s="35"/>
      <c r="M324" s="36"/>
      <c r="O324" s="33"/>
      <c r="P324" s="33"/>
      <c r="U324" s="35"/>
      <c r="Y324" s="35"/>
      <c r="Z324" s="36"/>
      <c r="AA324" s="35"/>
      <c r="BC324" s="2"/>
      <c r="BE324" s="2"/>
    </row>
    <row r="325" spans="2:57" s="34" customFormat="1" x14ac:dyDescent="0.25">
      <c r="B325" s="25"/>
      <c r="C325" s="81"/>
      <c r="D325" s="35"/>
      <c r="E325" s="35"/>
      <c r="F325" s="35"/>
      <c r="G325" s="33"/>
      <c r="H325" s="35"/>
      <c r="I325" s="35"/>
      <c r="J325" s="35"/>
      <c r="K325" s="33"/>
      <c r="L325" s="35"/>
      <c r="M325" s="36"/>
      <c r="O325" s="33"/>
      <c r="P325" s="33"/>
      <c r="U325" s="35"/>
      <c r="Y325" s="35"/>
      <c r="Z325" s="36"/>
      <c r="AA325" s="35"/>
      <c r="BC325" s="2"/>
      <c r="BE325" s="2"/>
    </row>
    <row r="326" spans="2:57" s="34" customFormat="1" x14ac:dyDescent="0.25">
      <c r="B326" s="25"/>
      <c r="C326" s="81"/>
      <c r="D326" s="35"/>
      <c r="E326" s="35"/>
      <c r="F326" s="35"/>
      <c r="G326" s="33"/>
      <c r="H326" s="35"/>
      <c r="I326" s="35"/>
      <c r="J326" s="35"/>
      <c r="K326" s="28"/>
      <c r="L326" s="35"/>
      <c r="M326" s="36"/>
      <c r="O326" s="33"/>
      <c r="P326" s="33"/>
      <c r="U326" s="35"/>
      <c r="Y326" s="35"/>
      <c r="Z326" s="36"/>
      <c r="BE326" s="2"/>
    </row>
    <row r="327" spans="2:57" s="34" customFormat="1" x14ac:dyDescent="0.25">
      <c r="B327" s="25"/>
      <c r="C327" s="81"/>
      <c r="D327" s="35"/>
      <c r="E327" s="35"/>
      <c r="F327" s="35"/>
      <c r="G327" s="33"/>
      <c r="H327" s="35"/>
      <c r="I327" s="35"/>
      <c r="J327" s="35"/>
      <c r="K327" s="33"/>
      <c r="L327" s="35"/>
      <c r="M327" s="36"/>
      <c r="O327" s="33"/>
      <c r="P327" s="33"/>
      <c r="U327" s="35"/>
      <c r="Y327" s="35"/>
      <c r="Z327" s="36"/>
      <c r="BE327" s="2"/>
    </row>
    <row r="328" spans="2:57" s="34" customFormat="1" x14ac:dyDescent="0.25">
      <c r="B328" s="25"/>
      <c r="C328" s="81"/>
      <c r="D328" s="35"/>
      <c r="E328" s="35"/>
      <c r="F328" s="35"/>
      <c r="G328" s="33"/>
      <c r="H328" s="35"/>
      <c r="I328" s="35"/>
      <c r="J328" s="35"/>
      <c r="K328" s="33"/>
      <c r="L328" s="35"/>
      <c r="M328" s="36"/>
      <c r="O328" s="33"/>
      <c r="P328" s="33"/>
      <c r="U328" s="35"/>
      <c r="Y328" s="35"/>
      <c r="Z328" s="36"/>
      <c r="AA328" s="35"/>
    </row>
    <row r="329" spans="2:57" s="34" customFormat="1" x14ac:dyDescent="0.25">
      <c r="B329" s="25"/>
      <c r="C329" s="81"/>
      <c r="D329" s="35"/>
      <c r="E329" s="35"/>
      <c r="F329" s="35"/>
      <c r="G329" s="33"/>
      <c r="H329" s="35"/>
      <c r="I329" s="35"/>
      <c r="J329" s="35"/>
      <c r="K329" s="33"/>
      <c r="L329" s="35"/>
      <c r="M329" s="36"/>
      <c r="O329" s="33"/>
      <c r="P329" s="33"/>
      <c r="U329" s="35"/>
      <c r="Y329" s="35"/>
      <c r="Z329" s="36"/>
      <c r="AA329" s="35"/>
      <c r="BC329" s="2"/>
      <c r="BE329" s="2"/>
    </row>
    <row r="330" spans="2:57" s="34" customFormat="1" x14ac:dyDescent="0.25">
      <c r="B330" s="25"/>
      <c r="C330" s="81"/>
      <c r="D330" s="35"/>
      <c r="E330" s="35"/>
      <c r="F330" s="35"/>
      <c r="G330" s="33"/>
      <c r="H330" s="35"/>
      <c r="I330" s="35"/>
      <c r="J330" s="35"/>
      <c r="K330" s="28"/>
      <c r="L330" s="35"/>
      <c r="M330" s="36"/>
      <c r="O330" s="33"/>
      <c r="P330" s="33"/>
      <c r="U330" s="35"/>
      <c r="Y330" s="35"/>
      <c r="Z330" s="36"/>
      <c r="AA330" s="35"/>
      <c r="BC330" s="2"/>
      <c r="BE330" s="2"/>
    </row>
    <row r="331" spans="2:57" s="34" customFormat="1" x14ac:dyDescent="0.25">
      <c r="B331" s="25"/>
      <c r="C331" s="81"/>
      <c r="D331" s="35"/>
      <c r="E331" s="35"/>
      <c r="F331" s="35"/>
      <c r="G331" s="33"/>
      <c r="H331" s="35"/>
      <c r="I331" s="35"/>
      <c r="J331" s="35"/>
      <c r="K331" s="33"/>
      <c r="L331" s="35"/>
      <c r="M331" s="36"/>
      <c r="O331" s="33"/>
      <c r="P331" s="33"/>
      <c r="U331" s="35"/>
      <c r="Y331" s="35"/>
      <c r="Z331" s="36"/>
      <c r="AA331" s="35"/>
    </row>
    <row r="332" spans="2:57" s="34" customFormat="1" x14ac:dyDescent="0.25">
      <c r="B332" s="25"/>
      <c r="C332" s="81"/>
      <c r="D332" s="14"/>
      <c r="E332" s="35"/>
      <c r="F332" s="35"/>
      <c r="G332" s="11"/>
      <c r="H332" s="35"/>
      <c r="I332" s="14"/>
      <c r="J332" s="14"/>
      <c r="K332" s="11"/>
      <c r="L332" s="14"/>
      <c r="M332" s="12"/>
      <c r="N332" s="2"/>
      <c r="O332" s="33"/>
      <c r="P332" s="11"/>
      <c r="U332" s="35"/>
      <c r="V332" s="2"/>
      <c r="Y332" s="24"/>
      <c r="Z332" s="12"/>
      <c r="AA332" s="14"/>
      <c r="BC332" s="2"/>
      <c r="BE332" s="2"/>
    </row>
    <row r="333" spans="2:57" s="34" customFormat="1" x14ac:dyDescent="0.25">
      <c r="B333" s="25"/>
      <c r="C333" s="81"/>
      <c r="D333" s="35"/>
      <c r="E333" s="35"/>
      <c r="F333" s="35"/>
      <c r="G333" s="33"/>
      <c r="H333" s="35"/>
      <c r="I333" s="35"/>
      <c r="J333" s="35"/>
      <c r="K333" s="33"/>
      <c r="L333" s="35"/>
      <c r="M333" s="36"/>
      <c r="O333" s="33"/>
      <c r="P333" s="33"/>
      <c r="U333" s="35"/>
      <c r="Y333" s="35"/>
      <c r="Z333" s="36"/>
      <c r="AA333" s="35"/>
    </row>
    <row r="334" spans="2:57" s="34" customFormat="1" x14ac:dyDescent="0.25">
      <c r="B334" s="25"/>
      <c r="C334" s="81"/>
      <c r="D334" s="14"/>
      <c r="E334" s="35"/>
      <c r="F334" s="14"/>
      <c r="G334" s="11"/>
      <c r="H334" s="35"/>
      <c r="I334" s="14"/>
      <c r="J334" s="14"/>
      <c r="K334" s="11"/>
      <c r="L334" s="14"/>
      <c r="M334" s="12"/>
      <c r="N334" s="2"/>
      <c r="O334" s="33"/>
      <c r="P334" s="11"/>
      <c r="U334" s="35"/>
      <c r="V334" s="2"/>
      <c r="Y334" s="24"/>
      <c r="Z334" s="12"/>
      <c r="AA334" s="14"/>
      <c r="BC334" s="2"/>
      <c r="BE334" s="2"/>
    </row>
    <row r="335" spans="2:57" s="34" customFormat="1" x14ac:dyDescent="0.25">
      <c r="B335" s="25"/>
      <c r="C335" s="114"/>
      <c r="D335" s="16"/>
      <c r="E335" s="16"/>
      <c r="F335" s="16"/>
      <c r="G335" s="9"/>
      <c r="H335" s="16"/>
      <c r="I335" s="16"/>
      <c r="J335" s="16"/>
      <c r="K335" s="9"/>
      <c r="L335" s="16"/>
      <c r="M335" s="13"/>
      <c r="N335" s="9"/>
      <c r="O335" s="9"/>
      <c r="P335" s="9"/>
      <c r="Q335" s="9"/>
      <c r="R335" s="9"/>
      <c r="S335" s="9"/>
      <c r="T335" s="9"/>
      <c r="U335" s="16"/>
      <c r="V335" s="9"/>
      <c r="W335" s="9"/>
      <c r="X335" s="32"/>
      <c r="Y335" s="16"/>
      <c r="Z335" s="36"/>
      <c r="AA335" s="33"/>
      <c r="BC335" s="2"/>
      <c r="BE335" s="2"/>
    </row>
    <row r="336" spans="2:57" s="46" customFormat="1" x14ac:dyDescent="0.25">
      <c r="B336" s="25"/>
      <c r="C336" s="111"/>
      <c r="D336" s="42"/>
      <c r="E336" s="42"/>
      <c r="F336" s="42"/>
      <c r="G336" s="44"/>
      <c r="H336" s="35"/>
      <c r="I336" s="42"/>
      <c r="J336" s="42"/>
      <c r="K336" s="44"/>
      <c r="L336" s="42"/>
      <c r="M336" s="45"/>
      <c r="N336" s="43"/>
      <c r="O336" s="44"/>
      <c r="P336" s="44"/>
      <c r="S336" s="43"/>
      <c r="U336" s="37"/>
      <c r="V336" s="43"/>
      <c r="Y336" s="42"/>
      <c r="Z336" s="45"/>
      <c r="AA336" s="42"/>
      <c r="BB336" s="43"/>
      <c r="BC336" s="43"/>
      <c r="BD336" s="43"/>
    </row>
    <row r="337" spans="2:57" s="34" customFormat="1" x14ac:dyDescent="0.25">
      <c r="B337" s="25"/>
      <c r="C337" s="81"/>
      <c r="D337" s="35"/>
      <c r="E337" s="35"/>
      <c r="F337" s="35"/>
      <c r="G337" s="33"/>
      <c r="H337" s="35"/>
      <c r="I337" s="35"/>
      <c r="J337" s="35"/>
      <c r="K337" s="33"/>
      <c r="L337" s="35"/>
      <c r="M337" s="36"/>
      <c r="O337" s="33"/>
      <c r="P337" s="33"/>
      <c r="U337" s="35"/>
      <c r="Y337" s="35"/>
      <c r="Z337" s="36"/>
      <c r="AA337" s="35"/>
      <c r="BC337" s="2"/>
      <c r="BE337" s="2"/>
    </row>
    <row r="338" spans="2:57" s="50" customFormat="1" ht="14.65" customHeight="1" x14ac:dyDescent="0.25">
      <c r="B338" s="25"/>
      <c r="C338" s="112"/>
      <c r="D338" s="17"/>
      <c r="E338" s="17"/>
      <c r="F338" s="52"/>
      <c r="G338" s="51"/>
      <c r="H338" s="35"/>
      <c r="I338" s="52"/>
      <c r="J338" s="52"/>
      <c r="K338" s="31"/>
      <c r="L338" s="52"/>
      <c r="M338" s="53"/>
      <c r="O338" s="51"/>
      <c r="P338" s="54"/>
      <c r="U338" s="52"/>
      <c r="V338" s="55"/>
      <c r="Y338" s="52"/>
      <c r="Z338" s="53"/>
      <c r="AA338" s="52"/>
      <c r="BE338" s="19"/>
    </row>
    <row r="339" spans="2:57" s="34" customFormat="1" x14ac:dyDescent="0.25">
      <c r="B339" s="25"/>
      <c r="C339" s="81"/>
      <c r="D339" s="35"/>
      <c r="E339" s="35"/>
      <c r="F339" s="35"/>
      <c r="G339" s="33"/>
      <c r="H339" s="35"/>
      <c r="I339" s="35"/>
      <c r="J339" s="35"/>
      <c r="K339" s="33"/>
      <c r="L339" s="35"/>
      <c r="M339" s="36"/>
      <c r="O339" s="33"/>
      <c r="P339" s="33"/>
      <c r="U339" s="35"/>
      <c r="Y339" s="35"/>
      <c r="Z339" s="36"/>
      <c r="AA339" s="35"/>
    </row>
    <row r="340" spans="2:57" s="34" customFormat="1" x14ac:dyDescent="0.25">
      <c r="B340" s="25"/>
      <c r="C340" s="81"/>
      <c r="D340" s="35"/>
      <c r="E340" s="35"/>
      <c r="F340" s="35"/>
      <c r="G340" s="33"/>
      <c r="H340" s="35"/>
      <c r="I340" s="35"/>
      <c r="J340" s="35"/>
      <c r="K340" s="28"/>
      <c r="L340" s="35"/>
      <c r="M340" s="36"/>
      <c r="O340" s="33"/>
      <c r="P340" s="33"/>
      <c r="U340" s="35"/>
      <c r="Y340" s="35"/>
      <c r="Z340" s="36"/>
      <c r="BC340" s="2"/>
      <c r="BE340" s="2"/>
    </row>
    <row r="341" spans="2:57" s="34" customFormat="1" x14ac:dyDescent="0.25">
      <c r="B341" s="25"/>
      <c r="C341" s="81"/>
      <c r="D341" s="35"/>
      <c r="E341" s="35"/>
      <c r="F341" s="35"/>
      <c r="G341" s="33"/>
      <c r="H341" s="35"/>
      <c r="I341" s="35"/>
      <c r="J341" s="35"/>
      <c r="K341" s="33"/>
      <c r="L341" s="35"/>
      <c r="M341" s="36"/>
      <c r="O341" s="33"/>
      <c r="P341" s="33"/>
      <c r="U341" s="35"/>
      <c r="Y341" s="35"/>
      <c r="Z341" s="36"/>
      <c r="AA341" s="35"/>
    </row>
    <row r="342" spans="2:57" s="34" customFormat="1" x14ac:dyDescent="0.25">
      <c r="B342" s="25"/>
      <c r="C342" s="121"/>
      <c r="D342" s="35"/>
      <c r="E342" s="35"/>
      <c r="F342" s="35"/>
      <c r="G342" s="33"/>
      <c r="H342" s="35"/>
      <c r="I342" s="35"/>
      <c r="J342" s="35"/>
      <c r="K342" s="33"/>
      <c r="L342" s="35"/>
      <c r="M342" s="36"/>
      <c r="O342" s="33"/>
      <c r="P342" s="33"/>
      <c r="U342" s="35"/>
      <c r="Y342" s="35"/>
      <c r="Z342" s="36"/>
      <c r="AA342" s="35"/>
      <c r="BC342" s="2"/>
      <c r="BE342" s="2"/>
    </row>
    <row r="343" spans="2:57" s="34" customFormat="1" x14ac:dyDescent="0.25">
      <c r="B343" s="25"/>
      <c r="C343" s="81"/>
      <c r="D343" s="35"/>
      <c r="E343" s="35"/>
      <c r="F343" s="35"/>
      <c r="G343" s="33"/>
      <c r="H343" s="35"/>
      <c r="I343" s="35"/>
      <c r="J343" s="35"/>
      <c r="K343" s="28"/>
      <c r="L343" s="35"/>
      <c r="M343" s="36"/>
      <c r="O343" s="33"/>
      <c r="P343" s="33"/>
      <c r="U343" s="35"/>
      <c r="Y343" s="35"/>
      <c r="Z343" s="36"/>
      <c r="AA343" s="35"/>
      <c r="BC343" s="2"/>
      <c r="BE343" s="2"/>
    </row>
    <row r="344" spans="2:57" s="34" customFormat="1" x14ac:dyDescent="0.25">
      <c r="B344" s="25"/>
      <c r="C344" s="81"/>
      <c r="D344" s="35"/>
      <c r="E344" s="35"/>
      <c r="F344" s="35"/>
      <c r="G344" s="33"/>
      <c r="H344" s="35"/>
      <c r="I344" s="35"/>
      <c r="J344" s="35"/>
      <c r="K344" s="33"/>
      <c r="L344" s="35"/>
      <c r="M344" s="36"/>
      <c r="O344" s="33"/>
      <c r="P344" s="33"/>
      <c r="U344" s="35"/>
      <c r="V344" s="70"/>
      <c r="Y344" s="35"/>
      <c r="Z344" s="36"/>
    </row>
    <row r="345" spans="2:57" s="34" customFormat="1" x14ac:dyDescent="0.25">
      <c r="B345" s="25"/>
      <c r="C345" s="81"/>
      <c r="D345" s="35"/>
      <c r="E345" s="35"/>
      <c r="F345" s="35"/>
      <c r="G345" s="33"/>
      <c r="H345" s="35"/>
      <c r="I345" s="35"/>
      <c r="J345" s="35"/>
      <c r="K345" s="33"/>
      <c r="L345" s="35"/>
      <c r="M345" s="36"/>
      <c r="O345" s="33"/>
      <c r="P345" s="33"/>
      <c r="U345" s="35"/>
      <c r="Y345" s="35"/>
      <c r="Z345" s="36"/>
      <c r="AA345" s="35"/>
    </row>
    <row r="346" spans="2:57" s="34" customFormat="1" x14ac:dyDescent="0.25">
      <c r="B346" s="25"/>
      <c r="C346" s="114"/>
      <c r="D346" s="16"/>
      <c r="E346" s="16"/>
      <c r="F346" s="16"/>
      <c r="G346" s="9"/>
      <c r="H346" s="16"/>
      <c r="I346" s="16"/>
      <c r="J346" s="16"/>
      <c r="K346" s="9"/>
      <c r="L346" s="16"/>
      <c r="M346" s="13"/>
      <c r="N346" s="9"/>
      <c r="O346" s="9"/>
      <c r="P346" s="9"/>
      <c r="Q346" s="9"/>
      <c r="R346" s="9"/>
      <c r="S346" s="9"/>
      <c r="T346" s="9"/>
      <c r="U346" s="16"/>
      <c r="V346" s="9"/>
      <c r="W346" s="9"/>
      <c r="X346" s="32"/>
      <c r="Y346" s="16"/>
      <c r="Z346" s="36"/>
      <c r="AA346" s="33"/>
      <c r="BC346" s="2"/>
      <c r="BE346" s="2"/>
    </row>
    <row r="347" spans="2:57" s="46" customFormat="1" x14ac:dyDescent="0.25">
      <c r="B347" s="25"/>
      <c r="C347" s="111"/>
      <c r="D347" s="42"/>
      <c r="E347" s="42"/>
      <c r="F347" s="42"/>
      <c r="G347" s="44"/>
      <c r="H347" s="42"/>
      <c r="I347" s="42"/>
      <c r="J347" s="42"/>
      <c r="K347" s="44"/>
      <c r="L347" s="42"/>
      <c r="M347" s="45"/>
      <c r="N347" s="43"/>
      <c r="O347" s="44"/>
      <c r="P347" s="44"/>
      <c r="S347" s="43"/>
      <c r="U347" s="37"/>
      <c r="V347" s="43"/>
      <c r="Y347" s="42"/>
      <c r="Z347" s="45"/>
      <c r="AA347" s="42"/>
      <c r="BB347" s="43"/>
      <c r="BC347" s="43"/>
      <c r="BD347" s="43"/>
    </row>
    <row r="348" spans="2:57" s="34" customFormat="1" x14ac:dyDescent="0.25">
      <c r="B348" s="25"/>
      <c r="C348" s="81"/>
      <c r="D348" s="35"/>
      <c r="E348" s="35"/>
      <c r="F348" s="35"/>
      <c r="G348" s="33"/>
      <c r="H348" s="35"/>
      <c r="I348" s="35"/>
      <c r="J348" s="35"/>
      <c r="K348" s="33"/>
      <c r="L348" s="35"/>
      <c r="M348" s="36"/>
      <c r="O348" s="48"/>
      <c r="P348" s="33"/>
      <c r="U348" s="35"/>
      <c r="Y348" s="35"/>
      <c r="Z348" s="36"/>
      <c r="BE348" s="2"/>
    </row>
    <row r="349" spans="2:57" s="34" customFormat="1" x14ac:dyDescent="0.25">
      <c r="B349" s="25"/>
      <c r="C349" s="81"/>
      <c r="D349" s="35"/>
      <c r="E349" s="35"/>
      <c r="F349" s="35"/>
      <c r="G349" s="33"/>
      <c r="H349" s="35"/>
      <c r="I349" s="35"/>
      <c r="J349" s="35"/>
      <c r="K349" s="33"/>
      <c r="L349" s="35"/>
      <c r="M349" s="36"/>
      <c r="O349" s="33"/>
      <c r="P349" s="33"/>
      <c r="U349" s="35"/>
      <c r="Y349" s="35"/>
      <c r="Z349" s="36"/>
      <c r="BE349" s="2"/>
    </row>
    <row r="350" spans="2:57" s="34" customFormat="1" x14ac:dyDescent="0.25">
      <c r="B350" s="25"/>
      <c r="C350" s="81"/>
      <c r="D350" s="35"/>
      <c r="E350" s="35"/>
      <c r="F350" s="35"/>
      <c r="G350" s="33"/>
      <c r="H350" s="35"/>
      <c r="I350" s="35"/>
      <c r="J350" s="35"/>
      <c r="K350" s="33"/>
      <c r="L350" s="35"/>
      <c r="M350" s="36"/>
      <c r="O350" s="33"/>
      <c r="P350" s="33"/>
      <c r="U350" s="35"/>
      <c r="V350" s="70"/>
      <c r="Y350" s="35"/>
      <c r="Z350" s="36"/>
      <c r="BE350" s="2"/>
    </row>
    <row r="351" spans="2:57" s="2" customFormat="1" x14ac:dyDescent="0.25">
      <c r="B351" s="25"/>
      <c r="C351" s="106"/>
      <c r="D351" s="14"/>
      <c r="E351" s="14"/>
      <c r="F351" s="14"/>
      <c r="G351" s="11"/>
      <c r="H351" s="35"/>
      <c r="I351" s="14"/>
      <c r="J351" s="14"/>
      <c r="K351" s="11"/>
      <c r="L351" s="14"/>
      <c r="M351" s="12"/>
      <c r="O351" s="11"/>
      <c r="P351" s="11"/>
      <c r="U351" s="14"/>
      <c r="Y351" s="14"/>
      <c r="Z351" s="12"/>
      <c r="AA351" s="14"/>
      <c r="BB351" s="34"/>
      <c r="BC351" s="34"/>
      <c r="BD351" s="34"/>
      <c r="BE351" s="34"/>
    </row>
    <row r="352" spans="2:57" s="34" customFormat="1" x14ac:dyDescent="0.25">
      <c r="B352" s="25"/>
      <c r="C352" s="81"/>
      <c r="D352" s="35"/>
      <c r="E352" s="35"/>
      <c r="F352" s="35"/>
      <c r="G352" s="33"/>
      <c r="H352" s="35"/>
      <c r="I352" s="35"/>
      <c r="J352" s="35"/>
      <c r="K352" s="28"/>
      <c r="L352" s="35"/>
      <c r="M352" s="36"/>
      <c r="O352" s="33"/>
      <c r="P352" s="33"/>
      <c r="U352" s="35"/>
      <c r="Y352" s="35"/>
      <c r="Z352" s="36"/>
      <c r="AA352" s="35"/>
      <c r="BE352" s="2"/>
    </row>
    <row r="353" spans="2:57" s="34" customFormat="1" x14ac:dyDescent="0.25">
      <c r="B353" s="25"/>
      <c r="C353" s="81"/>
      <c r="D353" s="35"/>
      <c r="E353" s="35"/>
      <c r="F353" s="35"/>
      <c r="G353" s="33"/>
      <c r="H353" s="35"/>
      <c r="I353" s="35"/>
      <c r="J353" s="35"/>
      <c r="K353" s="33"/>
      <c r="L353" s="35"/>
      <c r="M353" s="36"/>
      <c r="O353" s="33"/>
      <c r="P353" s="33"/>
      <c r="U353" s="35"/>
      <c r="Y353" s="35"/>
      <c r="Z353" s="36"/>
      <c r="BC353" s="2"/>
      <c r="BE353" s="2"/>
    </row>
    <row r="354" spans="2:57" s="59" customFormat="1" ht="14.65" customHeight="1" x14ac:dyDescent="0.25">
      <c r="B354" s="25"/>
      <c r="C354" s="118"/>
      <c r="D354" s="58"/>
      <c r="E354" s="58"/>
      <c r="F354" s="66"/>
      <c r="G354" s="60"/>
      <c r="H354" s="66"/>
      <c r="I354" s="58"/>
      <c r="J354" s="58"/>
      <c r="K354" s="61"/>
      <c r="L354" s="62"/>
      <c r="M354" s="63"/>
      <c r="N354" s="64"/>
      <c r="O354" s="61"/>
      <c r="P354" s="65"/>
      <c r="U354" s="66"/>
      <c r="V354" s="67"/>
      <c r="Y354" s="66"/>
      <c r="Z354" s="71"/>
      <c r="AA354" s="66"/>
    </row>
    <row r="355" spans="2:57" s="34" customFormat="1" x14ac:dyDescent="0.25">
      <c r="B355" s="25"/>
      <c r="C355" s="81"/>
      <c r="D355" s="35"/>
      <c r="E355" s="35"/>
      <c r="F355" s="35"/>
      <c r="G355" s="33"/>
      <c r="H355" s="35"/>
      <c r="I355" s="35"/>
      <c r="J355" s="35"/>
      <c r="K355" s="33"/>
      <c r="L355" s="35"/>
      <c r="M355" s="36"/>
      <c r="O355" s="33"/>
      <c r="P355" s="33"/>
      <c r="U355" s="35"/>
      <c r="Y355" s="35"/>
      <c r="Z355" s="36"/>
      <c r="AA355" s="35"/>
    </row>
    <row r="356" spans="2:57" s="34" customFormat="1" x14ac:dyDescent="0.25">
      <c r="B356" s="25"/>
      <c r="C356" s="81"/>
      <c r="D356" s="35"/>
      <c r="E356" s="35"/>
      <c r="F356" s="35"/>
      <c r="G356" s="33"/>
      <c r="H356" s="35"/>
      <c r="I356" s="35"/>
      <c r="J356" s="35"/>
      <c r="K356" s="33"/>
      <c r="L356" s="35"/>
      <c r="M356" s="36"/>
      <c r="O356" s="33"/>
      <c r="P356" s="33"/>
      <c r="U356" s="35"/>
      <c r="Y356" s="35"/>
      <c r="Z356" s="36"/>
    </row>
    <row r="357" spans="2:57" s="34" customFormat="1" x14ac:dyDescent="0.25">
      <c r="B357" s="25"/>
      <c r="C357" s="111"/>
      <c r="D357" s="35"/>
      <c r="E357" s="35"/>
      <c r="F357" s="37"/>
      <c r="G357" s="33"/>
      <c r="H357" s="37"/>
      <c r="I357" s="35"/>
      <c r="J357" s="35"/>
      <c r="K357" s="33"/>
      <c r="L357" s="35"/>
      <c r="M357" s="36"/>
      <c r="O357" s="33"/>
      <c r="P357" s="33"/>
      <c r="U357" s="35"/>
      <c r="Y357" s="35"/>
      <c r="Z357" s="69"/>
    </row>
    <row r="358" spans="2:57" s="34" customFormat="1" x14ac:dyDescent="0.25">
      <c r="B358" s="25"/>
      <c r="C358" s="81"/>
      <c r="D358" s="35"/>
      <c r="E358" s="35"/>
      <c r="F358" s="35"/>
      <c r="G358" s="33"/>
      <c r="H358" s="35"/>
      <c r="I358" s="35"/>
      <c r="J358" s="35"/>
      <c r="K358" s="29"/>
      <c r="L358" s="35"/>
      <c r="M358" s="36"/>
      <c r="O358" s="33"/>
      <c r="P358" s="33"/>
      <c r="U358" s="35"/>
      <c r="Y358" s="35"/>
      <c r="Z358" s="36"/>
      <c r="AA358" s="35"/>
      <c r="BC358" s="2"/>
      <c r="BE358" s="2"/>
    </row>
    <row r="359" spans="2:57" s="34" customFormat="1" x14ac:dyDescent="0.25">
      <c r="B359" s="25"/>
      <c r="C359" s="81"/>
      <c r="D359" s="35"/>
      <c r="E359" s="35"/>
      <c r="F359" s="35"/>
      <c r="G359" s="33"/>
      <c r="H359" s="35"/>
      <c r="I359" s="35"/>
      <c r="J359" s="35"/>
      <c r="K359" s="33"/>
      <c r="L359" s="35"/>
      <c r="M359" s="53"/>
      <c r="O359" s="33"/>
      <c r="P359" s="33"/>
      <c r="U359" s="35"/>
      <c r="Y359" s="35"/>
      <c r="Z359" s="36"/>
      <c r="AA359" s="35"/>
    </row>
    <row r="360" spans="2:57" s="34" customFormat="1" x14ac:dyDescent="0.25">
      <c r="B360" s="25"/>
      <c r="C360" s="81"/>
      <c r="D360" s="35"/>
      <c r="E360" s="35"/>
      <c r="F360" s="35"/>
      <c r="G360" s="33"/>
      <c r="H360" s="35"/>
      <c r="I360" s="35"/>
      <c r="J360" s="35"/>
      <c r="K360" s="33"/>
      <c r="L360" s="35"/>
      <c r="M360" s="36"/>
      <c r="O360" s="33"/>
      <c r="P360" s="33"/>
      <c r="U360" s="35"/>
      <c r="Y360" s="35"/>
      <c r="Z360" s="36"/>
      <c r="BE360" s="2"/>
    </row>
    <row r="361" spans="2:57" s="59" customFormat="1" ht="14.65" customHeight="1" x14ac:dyDescent="0.25">
      <c r="B361" s="25"/>
      <c r="C361" s="118"/>
      <c r="D361" s="58"/>
      <c r="E361" s="58"/>
      <c r="F361" s="66"/>
      <c r="G361" s="60"/>
      <c r="H361" s="66"/>
      <c r="I361" s="58"/>
      <c r="J361" s="58"/>
      <c r="K361" s="61"/>
      <c r="L361" s="62"/>
      <c r="M361" s="63"/>
      <c r="N361" s="64"/>
      <c r="O361" s="61"/>
      <c r="P361" s="65"/>
      <c r="U361" s="66"/>
      <c r="V361" s="67"/>
      <c r="Y361" s="66"/>
      <c r="Z361" s="68"/>
      <c r="AA361" s="66"/>
      <c r="BE361" s="20"/>
    </row>
    <row r="362" spans="2:57" s="50" customFormat="1" ht="14.65" customHeight="1" x14ac:dyDescent="0.25">
      <c r="B362" s="25"/>
      <c r="C362" s="112"/>
      <c r="D362" s="17"/>
      <c r="E362" s="17"/>
      <c r="F362" s="52"/>
      <c r="G362" s="51"/>
      <c r="H362" s="35"/>
      <c r="I362" s="52"/>
      <c r="J362" s="52"/>
      <c r="K362" s="31"/>
      <c r="L362" s="52"/>
      <c r="M362" s="53"/>
      <c r="O362" s="51"/>
      <c r="P362" s="54"/>
      <c r="U362" s="52"/>
      <c r="V362" s="55"/>
      <c r="Y362" s="52"/>
      <c r="Z362" s="53"/>
      <c r="AA362" s="52"/>
      <c r="BE362" s="19"/>
    </row>
    <row r="363" spans="2:57" s="34" customFormat="1" x14ac:dyDescent="0.25">
      <c r="B363" s="25"/>
      <c r="C363" s="110"/>
      <c r="D363" s="35"/>
      <c r="E363" s="35"/>
      <c r="F363" s="35"/>
      <c r="G363" s="33"/>
      <c r="H363" s="35"/>
      <c r="I363" s="35"/>
      <c r="J363" s="35"/>
      <c r="K363" s="33"/>
      <c r="L363" s="35"/>
      <c r="M363" s="36"/>
      <c r="N363" s="33"/>
      <c r="O363" s="33"/>
      <c r="P363" s="33"/>
      <c r="U363" s="35"/>
      <c r="V363" s="33"/>
      <c r="Y363" s="35"/>
      <c r="Z363" s="36"/>
      <c r="AA363" s="35"/>
    </row>
    <row r="364" spans="2:57" s="34" customFormat="1" x14ac:dyDescent="0.25">
      <c r="B364" s="25"/>
      <c r="C364" s="81"/>
      <c r="D364" s="35"/>
      <c r="E364" s="35"/>
      <c r="F364" s="35"/>
      <c r="G364" s="33"/>
      <c r="H364" s="35"/>
      <c r="I364" s="35"/>
      <c r="J364" s="35"/>
      <c r="K364" s="33"/>
      <c r="L364" s="35"/>
      <c r="M364" s="36"/>
      <c r="O364" s="33"/>
      <c r="P364" s="33"/>
      <c r="U364" s="35"/>
      <c r="Y364" s="35"/>
      <c r="Z364" s="41"/>
      <c r="AA364" s="35"/>
    </row>
    <row r="365" spans="2:57" s="34" customFormat="1" x14ac:dyDescent="0.25">
      <c r="B365" s="25"/>
      <c r="C365" s="81"/>
      <c r="D365" s="35"/>
      <c r="E365" s="35"/>
      <c r="F365" s="35"/>
      <c r="G365" s="33"/>
      <c r="H365" s="35"/>
      <c r="I365" s="35"/>
      <c r="J365" s="35"/>
      <c r="K365" s="33"/>
      <c r="L365" s="35"/>
      <c r="M365" s="36"/>
      <c r="O365" s="33"/>
      <c r="P365" s="33"/>
      <c r="U365" s="35"/>
      <c r="Y365" s="35"/>
      <c r="Z365" s="36"/>
      <c r="BC365" s="2"/>
      <c r="BE365" s="2"/>
    </row>
    <row r="366" spans="2:57" s="34" customFormat="1" x14ac:dyDescent="0.25">
      <c r="B366" s="25"/>
      <c r="C366" s="81"/>
      <c r="D366" s="35"/>
      <c r="E366" s="35"/>
      <c r="F366" s="35"/>
      <c r="G366" s="33"/>
      <c r="H366" s="35"/>
      <c r="I366" s="35"/>
      <c r="J366" s="35"/>
      <c r="K366" s="33"/>
      <c r="L366" s="35"/>
      <c r="M366" s="36"/>
      <c r="O366" s="33"/>
      <c r="P366" s="33"/>
      <c r="U366" s="35"/>
      <c r="Y366" s="35"/>
      <c r="Z366" s="41"/>
      <c r="AA366" s="35"/>
    </row>
    <row r="367" spans="2:57" s="34" customFormat="1" x14ac:dyDescent="0.25">
      <c r="B367" s="25"/>
      <c r="C367" s="81"/>
      <c r="D367" s="14"/>
      <c r="E367" s="35"/>
      <c r="F367" s="14"/>
      <c r="G367" s="11"/>
      <c r="H367" s="35"/>
      <c r="I367" s="14"/>
      <c r="J367" s="14"/>
      <c r="K367" s="11"/>
      <c r="L367" s="14"/>
      <c r="M367" s="12"/>
      <c r="N367" s="2"/>
      <c r="O367" s="33"/>
      <c r="P367" s="11"/>
      <c r="U367" s="35"/>
      <c r="V367" s="2"/>
      <c r="Y367" s="24"/>
      <c r="Z367" s="12"/>
      <c r="AA367" s="14"/>
      <c r="BC367" s="2"/>
      <c r="BE367" s="2"/>
    </row>
    <row r="368" spans="2:57" s="34" customFormat="1" x14ac:dyDescent="0.25">
      <c r="B368" s="25"/>
      <c r="C368" s="81"/>
      <c r="D368" s="35"/>
      <c r="E368" s="35"/>
      <c r="F368" s="35"/>
      <c r="G368" s="33"/>
      <c r="H368" s="35"/>
      <c r="I368" s="35"/>
      <c r="J368" s="35"/>
      <c r="K368" s="33"/>
      <c r="L368" s="35"/>
      <c r="M368" s="53"/>
      <c r="O368" s="33"/>
      <c r="P368" s="33"/>
      <c r="U368" s="35"/>
      <c r="Y368" s="35"/>
      <c r="Z368" s="36"/>
      <c r="AA368" s="35"/>
    </row>
    <row r="369" spans="2:57" s="34" customFormat="1" x14ac:dyDescent="0.25">
      <c r="B369" s="25"/>
      <c r="C369" s="81"/>
      <c r="D369" s="35"/>
      <c r="E369" s="35"/>
      <c r="F369" s="35"/>
      <c r="G369" s="33"/>
      <c r="H369" s="35"/>
      <c r="I369" s="35"/>
      <c r="J369" s="35"/>
      <c r="K369" s="33"/>
      <c r="L369" s="35"/>
      <c r="M369" s="36"/>
      <c r="O369" s="33"/>
      <c r="P369" s="33"/>
      <c r="U369" s="35"/>
      <c r="Y369" s="35"/>
      <c r="Z369" s="36"/>
      <c r="AA369" s="35"/>
    </row>
    <row r="370" spans="2:57" s="34" customFormat="1" x14ac:dyDescent="0.25">
      <c r="B370" s="25"/>
      <c r="C370" s="113"/>
      <c r="D370" s="35"/>
      <c r="E370" s="35"/>
      <c r="F370" s="35"/>
      <c r="G370" s="33"/>
      <c r="H370" s="35"/>
      <c r="I370" s="35"/>
      <c r="J370" s="35"/>
      <c r="K370" s="33"/>
      <c r="L370" s="35"/>
      <c r="M370" s="36"/>
      <c r="O370" s="33"/>
      <c r="P370" s="33"/>
      <c r="U370" s="35"/>
      <c r="Y370" s="35"/>
      <c r="Z370" s="47"/>
      <c r="AA370" s="35"/>
      <c r="BC370" s="2"/>
      <c r="BE370" s="2"/>
    </row>
    <row r="371" spans="2:57" s="34" customFormat="1" x14ac:dyDescent="0.25">
      <c r="B371" s="25"/>
      <c r="C371" s="113"/>
      <c r="D371" s="35"/>
      <c r="E371" s="35"/>
      <c r="F371" s="35"/>
      <c r="G371" s="33"/>
      <c r="H371" s="35"/>
      <c r="I371" s="35"/>
      <c r="J371" s="35"/>
      <c r="K371" s="33"/>
      <c r="L371" s="35"/>
      <c r="M371" s="36"/>
      <c r="O371" s="33"/>
      <c r="P371" s="33"/>
      <c r="U371" s="35"/>
      <c r="Y371" s="35"/>
      <c r="Z371" s="47"/>
      <c r="AA371" s="35"/>
      <c r="BC371" s="2"/>
      <c r="BE371" s="2"/>
    </row>
    <row r="372" spans="2:57" s="34" customFormat="1" x14ac:dyDescent="0.25">
      <c r="B372" s="25"/>
      <c r="C372" s="81"/>
      <c r="D372" s="35"/>
      <c r="E372" s="35"/>
      <c r="F372" s="35"/>
      <c r="G372" s="33"/>
      <c r="H372" s="35"/>
      <c r="I372" s="35"/>
      <c r="J372" s="35"/>
      <c r="K372" s="28"/>
      <c r="L372" s="35"/>
      <c r="M372" s="36"/>
      <c r="O372" s="33"/>
      <c r="P372" s="33"/>
      <c r="U372" s="35"/>
      <c r="Y372" s="35"/>
      <c r="Z372" s="36"/>
      <c r="AA372" s="35"/>
      <c r="BE372" s="2"/>
    </row>
    <row r="373" spans="2:57" s="34" customFormat="1" x14ac:dyDescent="0.25">
      <c r="B373" s="25"/>
      <c r="C373" s="81"/>
      <c r="D373" s="35"/>
      <c r="E373" s="35"/>
      <c r="F373" s="35"/>
      <c r="G373" s="33"/>
      <c r="H373" s="35"/>
      <c r="I373" s="35"/>
      <c r="J373" s="35"/>
      <c r="K373" s="33"/>
      <c r="L373" s="35"/>
      <c r="M373" s="36"/>
      <c r="O373" s="33"/>
      <c r="P373" s="33"/>
      <c r="U373" s="35"/>
      <c r="Y373" s="35"/>
      <c r="Z373" s="36"/>
      <c r="AA373" s="35"/>
      <c r="BE373" s="2"/>
    </row>
    <row r="374" spans="2:57" s="34" customFormat="1" x14ac:dyDescent="0.25">
      <c r="B374" s="25"/>
      <c r="C374" s="81"/>
      <c r="D374" s="35"/>
      <c r="E374" s="35"/>
      <c r="F374" s="35"/>
      <c r="G374" s="33"/>
      <c r="H374" s="35"/>
      <c r="I374" s="35"/>
      <c r="J374" s="35"/>
      <c r="K374" s="33"/>
      <c r="L374" s="35"/>
      <c r="M374" s="36"/>
      <c r="O374" s="33"/>
      <c r="P374" s="33"/>
      <c r="U374" s="35"/>
      <c r="Y374" s="35"/>
      <c r="Z374" s="36"/>
    </row>
    <row r="375" spans="2:57" s="34" customFormat="1" x14ac:dyDescent="0.25">
      <c r="B375" s="25"/>
      <c r="C375" s="81"/>
      <c r="D375" s="35"/>
      <c r="E375" s="35"/>
      <c r="F375" s="35"/>
      <c r="G375" s="33"/>
      <c r="H375" s="35"/>
      <c r="I375" s="35"/>
      <c r="J375" s="35"/>
      <c r="K375" s="33"/>
      <c r="L375" s="35"/>
      <c r="M375" s="36"/>
      <c r="O375" s="33"/>
      <c r="P375" s="33"/>
      <c r="U375" s="35"/>
      <c r="Y375" s="35"/>
      <c r="Z375" s="36"/>
      <c r="AA375" s="35"/>
    </row>
    <row r="376" spans="2:57" s="34" customFormat="1" x14ac:dyDescent="0.25">
      <c r="B376" s="25"/>
      <c r="C376" s="81"/>
      <c r="D376" s="35"/>
      <c r="E376" s="35"/>
      <c r="F376" s="35"/>
      <c r="G376" s="33"/>
      <c r="H376" s="35"/>
      <c r="I376" s="35"/>
      <c r="J376" s="35"/>
      <c r="K376" s="33"/>
      <c r="L376" s="35"/>
      <c r="M376" s="36"/>
      <c r="O376" s="33"/>
      <c r="P376" s="33"/>
      <c r="U376" s="35"/>
      <c r="Y376" s="35"/>
      <c r="Z376" s="36"/>
      <c r="AA376" s="35"/>
      <c r="BC376" s="2"/>
      <c r="BE376" s="2"/>
    </row>
    <row r="377" spans="2:57" s="34" customFormat="1" x14ac:dyDescent="0.25">
      <c r="B377" s="25"/>
      <c r="C377" s="113"/>
      <c r="D377" s="35"/>
      <c r="E377" s="35"/>
      <c r="F377" s="35"/>
      <c r="G377" s="33"/>
      <c r="H377" s="35"/>
      <c r="I377" s="35"/>
      <c r="J377" s="35"/>
      <c r="K377" s="33"/>
      <c r="L377" s="35"/>
      <c r="M377" s="36"/>
      <c r="O377" s="33"/>
      <c r="P377" s="33"/>
      <c r="U377" s="35"/>
      <c r="Y377" s="35"/>
      <c r="Z377" s="47"/>
      <c r="AA377" s="35"/>
      <c r="BC377" s="2"/>
      <c r="BE377" s="2"/>
    </row>
    <row r="378" spans="2:57" s="34" customFormat="1" x14ac:dyDescent="0.25">
      <c r="B378" s="25"/>
      <c r="C378" s="81"/>
      <c r="D378" s="35"/>
      <c r="E378" s="35"/>
      <c r="F378" s="35"/>
      <c r="G378" s="33"/>
      <c r="H378" s="35"/>
      <c r="I378" s="35"/>
      <c r="J378" s="35"/>
      <c r="K378" s="28"/>
      <c r="L378" s="35"/>
      <c r="M378" s="36"/>
      <c r="O378" s="33"/>
      <c r="P378" s="33"/>
      <c r="U378" s="35"/>
      <c r="Y378" s="35"/>
      <c r="Z378" s="36"/>
      <c r="AA378" s="35"/>
      <c r="BE378" s="2"/>
    </row>
    <row r="379" spans="2:57" s="34" customFormat="1" x14ac:dyDescent="0.25">
      <c r="B379" s="25"/>
      <c r="C379" s="113"/>
      <c r="D379" s="35"/>
      <c r="E379" s="35"/>
      <c r="F379" s="35"/>
      <c r="G379" s="33"/>
      <c r="H379" s="35"/>
      <c r="I379" s="35"/>
      <c r="J379" s="35"/>
      <c r="K379" s="30"/>
      <c r="L379" s="35"/>
      <c r="M379" s="36"/>
      <c r="O379" s="33"/>
      <c r="P379" s="33"/>
      <c r="U379" s="35"/>
      <c r="Y379" s="35"/>
      <c r="Z379" s="47"/>
      <c r="AA379" s="35"/>
      <c r="BC379" s="2"/>
      <c r="BE379" s="2"/>
    </row>
    <row r="380" spans="2:57" s="34" customFormat="1" x14ac:dyDescent="0.25">
      <c r="B380" s="25"/>
      <c r="C380" s="113"/>
      <c r="D380" s="35"/>
      <c r="E380" s="35"/>
      <c r="F380" s="35"/>
      <c r="G380" s="33"/>
      <c r="H380" s="35"/>
      <c r="I380" s="35"/>
      <c r="J380" s="35"/>
      <c r="K380" s="33"/>
      <c r="L380" s="35"/>
      <c r="M380" s="36"/>
      <c r="O380" s="33"/>
      <c r="P380" s="33"/>
      <c r="U380" s="35"/>
      <c r="Y380" s="35"/>
      <c r="Z380" s="47"/>
      <c r="AA380" s="35"/>
      <c r="BC380" s="2"/>
      <c r="BE380" s="2"/>
    </row>
    <row r="381" spans="2:57" s="34" customFormat="1" x14ac:dyDescent="0.25">
      <c r="B381" s="25"/>
      <c r="C381" s="81"/>
      <c r="D381" s="35"/>
      <c r="E381" s="35"/>
      <c r="F381" s="35"/>
      <c r="G381" s="33"/>
      <c r="H381" s="35"/>
      <c r="I381" s="35"/>
      <c r="J381" s="35"/>
      <c r="K381" s="33"/>
      <c r="L381" s="35"/>
      <c r="M381" s="36"/>
      <c r="O381" s="33"/>
      <c r="P381" s="33"/>
      <c r="U381" s="35"/>
      <c r="Y381" s="35"/>
      <c r="Z381" s="36"/>
      <c r="AA381" s="35"/>
    </row>
    <row r="382" spans="2:57" s="34" customFormat="1" x14ac:dyDescent="0.25">
      <c r="B382" s="25"/>
      <c r="C382" s="114"/>
      <c r="D382" s="16"/>
      <c r="E382" s="16"/>
      <c r="F382" s="16"/>
      <c r="G382" s="9"/>
      <c r="H382" s="16"/>
      <c r="I382" s="16"/>
      <c r="J382" s="16"/>
      <c r="K382" s="9"/>
      <c r="L382" s="16"/>
      <c r="M382" s="13"/>
      <c r="N382" s="9"/>
      <c r="O382" s="9"/>
      <c r="P382" s="9"/>
      <c r="Q382" s="9"/>
      <c r="R382" s="9"/>
      <c r="S382" s="9"/>
      <c r="T382" s="9"/>
      <c r="U382" s="16"/>
      <c r="V382" s="9"/>
      <c r="W382" s="9"/>
      <c r="X382" s="32"/>
      <c r="Y382" s="16"/>
      <c r="Z382" s="36"/>
      <c r="AA382" s="33"/>
      <c r="BC382" s="2"/>
      <c r="BE382" s="2"/>
    </row>
    <row r="383" spans="2:57" s="34" customFormat="1" x14ac:dyDescent="0.25">
      <c r="B383" s="25"/>
      <c r="C383" s="81"/>
      <c r="D383" s="14"/>
      <c r="E383" s="35"/>
      <c r="F383" s="14"/>
      <c r="G383" s="11"/>
      <c r="H383" s="35"/>
      <c r="I383" s="14"/>
      <c r="J383" s="14"/>
      <c r="K383" s="11"/>
      <c r="L383" s="14"/>
      <c r="M383" s="12"/>
      <c r="N383" s="2"/>
      <c r="O383" s="33"/>
      <c r="P383" s="11"/>
      <c r="U383" s="35"/>
      <c r="V383" s="2"/>
      <c r="Y383" s="24"/>
      <c r="Z383" s="12"/>
      <c r="AA383" s="14"/>
      <c r="BC383" s="2"/>
      <c r="BE383" s="2"/>
    </row>
    <row r="384" spans="2:57" s="34" customFormat="1" x14ac:dyDescent="0.25">
      <c r="B384" s="25"/>
      <c r="C384" s="81"/>
      <c r="D384" s="35"/>
      <c r="E384" s="35"/>
      <c r="F384" s="35"/>
      <c r="G384" s="33"/>
      <c r="H384" s="35"/>
      <c r="I384" s="35"/>
      <c r="J384" s="35"/>
      <c r="K384" s="33"/>
      <c r="L384" s="35"/>
      <c r="M384" s="36"/>
      <c r="O384" s="33"/>
      <c r="P384" s="33"/>
      <c r="U384" s="35"/>
      <c r="V384" s="70"/>
      <c r="Y384" s="35"/>
      <c r="Z384" s="36"/>
      <c r="BE384" s="2"/>
    </row>
    <row r="385" spans="2:57" s="34" customFormat="1" x14ac:dyDescent="0.25">
      <c r="B385" s="25"/>
      <c r="C385" s="113"/>
      <c r="D385" s="35"/>
      <c r="E385" s="35"/>
      <c r="F385" s="35"/>
      <c r="G385" s="33"/>
      <c r="H385" s="35"/>
      <c r="I385" s="35"/>
      <c r="J385" s="35"/>
      <c r="K385" s="33"/>
      <c r="L385" s="35"/>
      <c r="M385" s="36"/>
      <c r="O385" s="33"/>
      <c r="P385" s="33"/>
      <c r="U385" s="35"/>
      <c r="Y385" s="35"/>
      <c r="Z385" s="47"/>
      <c r="AA385" s="35"/>
      <c r="BC385" s="2"/>
      <c r="BE385" s="2"/>
    </row>
    <row r="386" spans="2:57" s="34" customFormat="1" x14ac:dyDescent="0.25">
      <c r="B386" s="25"/>
      <c r="C386" s="81"/>
      <c r="D386" s="35"/>
      <c r="E386" s="35"/>
      <c r="F386" s="35"/>
      <c r="G386" s="33"/>
      <c r="H386" s="35"/>
      <c r="I386" s="35"/>
      <c r="J386" s="35"/>
      <c r="K386" s="33"/>
      <c r="L386" s="35"/>
      <c r="M386" s="36"/>
      <c r="O386" s="33"/>
      <c r="P386" s="33"/>
      <c r="U386" s="35"/>
      <c r="Y386" s="35"/>
      <c r="Z386" s="36"/>
      <c r="AA386" s="35"/>
      <c r="BC386" s="2"/>
      <c r="BE386" s="2"/>
    </row>
    <row r="387" spans="2:57" s="34" customFormat="1" x14ac:dyDescent="0.25">
      <c r="B387" s="25"/>
      <c r="C387" s="81"/>
      <c r="D387" s="35"/>
      <c r="E387" s="35"/>
      <c r="F387" s="35"/>
      <c r="G387" s="33"/>
      <c r="H387" s="35"/>
      <c r="I387" s="35"/>
      <c r="J387" s="35"/>
      <c r="K387" s="33"/>
      <c r="L387" s="35"/>
      <c r="M387" s="36"/>
      <c r="O387" s="33"/>
      <c r="P387" s="33"/>
      <c r="U387" s="35"/>
      <c r="Y387" s="35"/>
      <c r="Z387" s="36"/>
      <c r="AA387" s="35"/>
    </row>
    <row r="388" spans="2:57" s="34" customFormat="1" x14ac:dyDescent="0.25">
      <c r="B388" s="25"/>
      <c r="C388" s="114"/>
      <c r="D388" s="16"/>
      <c r="E388" s="16"/>
      <c r="F388" s="16"/>
      <c r="G388" s="9"/>
      <c r="H388" s="16"/>
      <c r="I388" s="16"/>
      <c r="J388" s="16"/>
      <c r="K388" s="9"/>
      <c r="L388" s="16"/>
      <c r="M388" s="13"/>
      <c r="N388" s="9"/>
      <c r="O388" s="9"/>
      <c r="P388" s="9"/>
      <c r="Q388" s="9"/>
      <c r="R388" s="9"/>
      <c r="S388" s="9"/>
      <c r="T388" s="9"/>
      <c r="U388" s="16"/>
      <c r="V388" s="9"/>
      <c r="W388" s="9"/>
      <c r="X388" s="32"/>
      <c r="Y388" s="16"/>
      <c r="Z388" s="36"/>
      <c r="AA388" s="33"/>
      <c r="BC388" s="2"/>
      <c r="BE388" s="2"/>
    </row>
    <row r="389" spans="2:57" s="34" customFormat="1" x14ac:dyDescent="0.25">
      <c r="B389" s="25"/>
      <c r="C389" s="81"/>
      <c r="D389" s="27"/>
      <c r="E389" s="27"/>
      <c r="F389" s="14"/>
      <c r="G389" s="11"/>
      <c r="H389" s="35"/>
      <c r="I389" s="14"/>
      <c r="J389" s="14"/>
      <c r="K389" s="11"/>
      <c r="L389" s="14"/>
      <c r="M389" s="12"/>
      <c r="N389" s="2"/>
      <c r="O389" s="33"/>
      <c r="P389" s="33"/>
      <c r="U389" s="35"/>
      <c r="V389" s="2"/>
      <c r="Y389" s="35"/>
      <c r="Z389" s="36"/>
      <c r="AA389" s="35"/>
      <c r="BC389" s="2"/>
      <c r="BE389" s="2"/>
    </row>
    <row r="390" spans="2:57" s="34" customFormat="1" x14ac:dyDescent="0.25">
      <c r="B390" s="25"/>
      <c r="C390" s="114"/>
      <c r="D390" s="16"/>
      <c r="E390" s="16"/>
      <c r="F390" s="16"/>
      <c r="G390" s="9"/>
      <c r="H390" s="16"/>
      <c r="I390" s="16"/>
      <c r="J390" s="16"/>
      <c r="K390" s="9"/>
      <c r="L390" s="16"/>
      <c r="M390" s="13"/>
      <c r="N390" s="9"/>
      <c r="O390" s="9"/>
      <c r="P390" s="9"/>
      <c r="Q390" s="9"/>
      <c r="R390" s="9"/>
      <c r="S390" s="9"/>
      <c r="T390" s="9"/>
      <c r="U390" s="16"/>
      <c r="V390" s="9"/>
      <c r="W390" s="9"/>
      <c r="X390" s="32"/>
      <c r="Y390" s="16"/>
      <c r="Z390" s="36"/>
      <c r="AA390" s="33"/>
      <c r="BC390" s="2"/>
      <c r="BE390" s="2"/>
    </row>
    <row r="391" spans="2:57" s="50" customFormat="1" ht="14.65" customHeight="1" x14ac:dyDescent="0.25">
      <c r="B391" s="25"/>
      <c r="C391" s="112"/>
      <c r="D391" s="17"/>
      <c r="E391" s="17"/>
      <c r="F391" s="52"/>
      <c r="G391" s="51"/>
      <c r="H391" s="35"/>
      <c r="I391" s="52"/>
      <c r="J391" s="52"/>
      <c r="K391" s="51"/>
      <c r="L391" s="52"/>
      <c r="M391" s="53"/>
      <c r="O391" s="51"/>
      <c r="P391" s="54"/>
      <c r="U391" s="52"/>
      <c r="V391" s="55"/>
      <c r="Y391" s="52"/>
      <c r="Z391" s="53"/>
      <c r="AA391" s="52"/>
      <c r="BC391" s="19"/>
      <c r="BE391" s="19"/>
    </row>
    <row r="392" spans="2:57" s="34" customFormat="1" x14ac:dyDescent="0.25">
      <c r="B392" s="25"/>
      <c r="C392" s="81"/>
      <c r="D392" s="35"/>
      <c r="E392" s="35"/>
      <c r="F392" s="35"/>
      <c r="G392" s="33"/>
      <c r="H392" s="35"/>
      <c r="I392" s="35"/>
      <c r="J392" s="35"/>
      <c r="K392" s="33"/>
      <c r="L392" s="35"/>
      <c r="M392" s="36"/>
      <c r="O392" s="33"/>
      <c r="P392" s="33"/>
      <c r="U392" s="35"/>
      <c r="Y392" s="35"/>
      <c r="Z392" s="36"/>
      <c r="AA392" s="35"/>
    </row>
    <row r="393" spans="2:57" s="34" customFormat="1" x14ac:dyDescent="0.25">
      <c r="B393" s="25"/>
      <c r="C393" s="81"/>
      <c r="D393" s="35"/>
      <c r="E393" s="35"/>
      <c r="F393" s="35"/>
      <c r="G393" s="33"/>
      <c r="H393" s="35"/>
      <c r="I393" s="35"/>
      <c r="J393" s="35"/>
      <c r="K393" s="33"/>
      <c r="L393" s="35"/>
      <c r="M393" s="36"/>
      <c r="O393" s="33"/>
      <c r="P393" s="33"/>
      <c r="U393" s="35"/>
      <c r="Y393" s="35"/>
      <c r="Z393" s="41"/>
      <c r="AA393" s="35"/>
    </row>
    <row r="394" spans="2:57" s="34" customFormat="1" x14ac:dyDescent="0.25">
      <c r="B394" s="25"/>
      <c r="C394" s="81"/>
      <c r="D394" s="35"/>
      <c r="E394" s="35"/>
      <c r="F394" s="35"/>
      <c r="G394" s="33"/>
      <c r="H394" s="35"/>
      <c r="I394" s="35"/>
      <c r="J394" s="35"/>
      <c r="K394" s="28"/>
      <c r="L394" s="35"/>
      <c r="M394" s="36"/>
      <c r="O394" s="33"/>
      <c r="P394" s="33"/>
      <c r="U394" s="35"/>
      <c r="Y394" s="35"/>
      <c r="Z394" s="36"/>
      <c r="AA394" s="35"/>
      <c r="BE394" s="2"/>
    </row>
    <row r="395" spans="2:57" s="34" customFormat="1" x14ac:dyDescent="0.25">
      <c r="B395" s="25"/>
      <c r="C395" s="81"/>
      <c r="D395" s="35"/>
      <c r="E395" s="35"/>
      <c r="F395" s="35"/>
      <c r="G395" s="33"/>
      <c r="H395" s="35"/>
      <c r="I395" s="35"/>
      <c r="J395" s="35"/>
      <c r="K395" s="33"/>
      <c r="L395" s="35"/>
      <c r="M395" s="36"/>
      <c r="O395" s="33"/>
      <c r="P395" s="33"/>
      <c r="U395" s="35"/>
      <c r="Y395" s="35"/>
      <c r="Z395" s="36"/>
      <c r="AA395" s="35"/>
      <c r="BE395" s="2"/>
    </row>
    <row r="396" spans="2:57" s="34" customFormat="1" x14ac:dyDescent="0.25">
      <c r="B396" s="25"/>
      <c r="C396" s="81"/>
      <c r="D396" s="35"/>
      <c r="E396" s="35"/>
      <c r="F396" s="35"/>
      <c r="G396" s="33"/>
      <c r="H396" s="35"/>
      <c r="I396" s="35"/>
      <c r="J396" s="35"/>
      <c r="K396" s="29"/>
      <c r="L396" s="35"/>
      <c r="M396" s="36"/>
      <c r="O396" s="33"/>
      <c r="P396" s="33"/>
      <c r="U396" s="35"/>
      <c r="Y396" s="35"/>
      <c r="Z396" s="36"/>
      <c r="AA396" s="35"/>
      <c r="BC396" s="2"/>
      <c r="BE396" s="2"/>
    </row>
    <row r="397" spans="2:57" s="34" customFormat="1" x14ac:dyDescent="0.25">
      <c r="B397" s="25"/>
      <c r="C397" s="114"/>
      <c r="D397" s="16"/>
      <c r="E397" s="16"/>
      <c r="F397" s="16"/>
      <c r="G397" s="9"/>
      <c r="H397" s="16"/>
      <c r="I397" s="16"/>
      <c r="J397" s="16"/>
      <c r="K397" s="9"/>
      <c r="L397" s="16"/>
      <c r="M397" s="13"/>
      <c r="N397" s="9"/>
      <c r="O397" s="9"/>
      <c r="P397" s="9"/>
      <c r="Q397" s="9"/>
      <c r="R397" s="9"/>
      <c r="S397" s="9"/>
      <c r="T397" s="9"/>
      <c r="U397" s="16"/>
      <c r="V397" s="9"/>
      <c r="W397" s="9"/>
      <c r="X397" s="32"/>
      <c r="Y397" s="16"/>
      <c r="Z397" s="36"/>
      <c r="AA397" s="33"/>
      <c r="BC397" s="2"/>
      <c r="BE397" s="2"/>
    </row>
    <row r="398" spans="2:57" s="34" customFormat="1" x14ac:dyDescent="0.25">
      <c r="B398" s="25"/>
      <c r="C398" s="81"/>
      <c r="D398" s="35"/>
      <c r="E398" s="35"/>
      <c r="F398" s="35"/>
      <c r="G398" s="33"/>
      <c r="H398" s="35"/>
      <c r="I398" s="35"/>
      <c r="J398" s="35"/>
      <c r="K398" s="33"/>
      <c r="L398" s="35"/>
      <c r="M398" s="36"/>
      <c r="O398" s="33"/>
      <c r="P398" s="33"/>
      <c r="U398" s="35"/>
      <c r="Y398" s="35"/>
      <c r="Z398" s="36"/>
      <c r="AA398" s="35"/>
    </row>
    <row r="399" spans="2:57" s="34" customFormat="1" x14ac:dyDescent="0.25">
      <c r="B399" s="25"/>
      <c r="C399" s="118"/>
      <c r="D399" s="35"/>
      <c r="E399" s="35"/>
      <c r="F399" s="35"/>
      <c r="G399" s="33"/>
      <c r="H399" s="35"/>
      <c r="I399" s="35"/>
      <c r="J399" s="35"/>
      <c r="K399" s="28"/>
      <c r="L399" s="35"/>
      <c r="M399" s="53"/>
      <c r="O399" s="33"/>
      <c r="P399" s="33"/>
      <c r="U399" s="35"/>
      <c r="Y399" s="35"/>
      <c r="Z399" s="36"/>
      <c r="AA399" s="35"/>
    </row>
    <row r="400" spans="2:57" s="34" customFormat="1" x14ac:dyDescent="0.25">
      <c r="B400" s="25"/>
      <c r="C400" s="81"/>
      <c r="D400" s="35"/>
      <c r="E400" s="35"/>
      <c r="F400" s="35"/>
      <c r="G400" s="33"/>
      <c r="H400" s="35"/>
      <c r="I400" s="35"/>
      <c r="J400" s="35"/>
      <c r="K400" s="33"/>
      <c r="L400" s="35"/>
      <c r="M400" s="36"/>
      <c r="O400" s="33"/>
      <c r="P400" s="33"/>
      <c r="U400" s="35"/>
      <c r="Y400" s="35"/>
      <c r="Z400" s="36"/>
      <c r="AA400" s="35"/>
      <c r="BC400" s="2"/>
      <c r="BE400" s="2"/>
    </row>
    <row r="401" spans="2:57" s="34" customFormat="1" x14ac:dyDescent="0.25">
      <c r="B401" s="25"/>
      <c r="C401" s="81"/>
      <c r="D401" s="35"/>
      <c r="E401" s="35"/>
      <c r="F401" s="35"/>
      <c r="G401" s="33"/>
      <c r="H401" s="35"/>
      <c r="I401" s="35"/>
      <c r="J401" s="35"/>
      <c r="K401" s="28"/>
      <c r="L401" s="35"/>
      <c r="M401" s="53"/>
      <c r="O401" s="33"/>
      <c r="P401" s="33"/>
      <c r="U401" s="35"/>
      <c r="Y401" s="35"/>
      <c r="Z401" s="36"/>
      <c r="AA401" s="35"/>
      <c r="BE401" s="2"/>
    </row>
    <row r="402" spans="2:57" s="59" customFormat="1" ht="14.65" customHeight="1" x14ac:dyDescent="0.25">
      <c r="B402" s="25"/>
      <c r="C402" s="118"/>
      <c r="D402" s="58"/>
      <c r="E402" s="58"/>
      <c r="F402" s="66"/>
      <c r="G402" s="60"/>
      <c r="H402" s="66"/>
      <c r="I402" s="58"/>
      <c r="J402" s="58"/>
      <c r="K402" s="61"/>
      <c r="L402" s="62"/>
      <c r="M402" s="63"/>
      <c r="N402" s="64"/>
      <c r="O402" s="61"/>
      <c r="P402" s="65"/>
      <c r="U402" s="66"/>
      <c r="V402" s="67"/>
      <c r="Y402" s="66"/>
      <c r="Z402" s="68"/>
      <c r="AA402" s="66"/>
      <c r="BE402" s="20"/>
    </row>
    <row r="403" spans="2:57" s="34" customFormat="1" x14ac:dyDescent="0.25">
      <c r="B403" s="25"/>
      <c r="C403" s="81"/>
      <c r="D403" s="35"/>
      <c r="E403" s="35"/>
      <c r="F403" s="35"/>
      <c r="G403" s="33"/>
      <c r="H403" s="35"/>
      <c r="I403" s="35"/>
      <c r="J403" s="35"/>
      <c r="K403" s="33"/>
      <c r="L403" s="35"/>
      <c r="M403" s="36"/>
      <c r="O403" s="33"/>
      <c r="P403" s="33"/>
      <c r="U403" s="35"/>
      <c r="Y403" s="35"/>
      <c r="Z403" s="36"/>
      <c r="AA403" s="35"/>
    </row>
    <row r="404" spans="2:57" s="34" customFormat="1" x14ac:dyDescent="0.25">
      <c r="B404" s="25"/>
      <c r="C404" s="81"/>
      <c r="D404" s="35"/>
      <c r="E404" s="35"/>
      <c r="F404" s="35"/>
      <c r="G404" s="33"/>
      <c r="H404" s="35"/>
      <c r="I404" s="35"/>
      <c r="J404" s="35"/>
      <c r="K404" s="33"/>
      <c r="L404" s="35"/>
      <c r="M404" s="36"/>
      <c r="O404" s="33"/>
      <c r="P404" s="33"/>
      <c r="U404" s="35"/>
      <c r="Y404" s="35"/>
      <c r="Z404" s="41"/>
      <c r="BC404" s="2"/>
      <c r="BE404" s="2"/>
    </row>
    <row r="405" spans="2:57" s="34" customFormat="1" x14ac:dyDescent="0.25">
      <c r="B405" s="25"/>
      <c r="C405" s="81"/>
      <c r="D405" s="35"/>
      <c r="E405" s="35"/>
      <c r="F405" s="35"/>
      <c r="G405" s="33"/>
      <c r="H405" s="35"/>
      <c r="I405" s="35"/>
      <c r="J405" s="35"/>
      <c r="K405" s="33"/>
      <c r="L405" s="35"/>
      <c r="M405" s="36"/>
      <c r="O405" s="33"/>
      <c r="P405" s="33"/>
      <c r="U405" s="35"/>
      <c r="Y405" s="35"/>
      <c r="Z405" s="36"/>
      <c r="BC405" s="2"/>
      <c r="BE405" s="2"/>
    </row>
    <row r="406" spans="2:57" s="34" customFormat="1" x14ac:dyDescent="0.25">
      <c r="B406" s="25"/>
      <c r="C406" s="81"/>
      <c r="D406" s="35"/>
      <c r="E406" s="35"/>
      <c r="F406" s="35"/>
      <c r="G406" s="33"/>
      <c r="H406" s="35"/>
      <c r="I406" s="35"/>
      <c r="J406" s="35"/>
      <c r="K406" s="33"/>
      <c r="L406" s="35"/>
      <c r="M406" s="36"/>
      <c r="O406" s="33"/>
      <c r="P406" s="33"/>
      <c r="U406" s="35"/>
      <c r="Y406" s="35"/>
      <c r="Z406" s="36"/>
      <c r="AA406" s="35"/>
      <c r="BC406" s="2"/>
      <c r="BE406" s="2"/>
    </row>
    <row r="407" spans="2:57" s="34" customFormat="1" x14ac:dyDescent="0.25">
      <c r="B407" s="25"/>
      <c r="C407" s="81"/>
      <c r="D407" s="35"/>
      <c r="E407" s="35"/>
      <c r="F407" s="35"/>
      <c r="G407" s="33"/>
      <c r="H407" s="35"/>
      <c r="I407" s="35"/>
      <c r="J407" s="35"/>
      <c r="K407" s="33"/>
      <c r="L407" s="35"/>
      <c r="M407" s="36"/>
      <c r="O407" s="33"/>
      <c r="P407" s="33"/>
      <c r="U407" s="35"/>
      <c r="Y407" s="35"/>
      <c r="Z407" s="41"/>
      <c r="AA407" s="35"/>
    </row>
    <row r="408" spans="2:57" s="34" customFormat="1" x14ac:dyDescent="0.25">
      <c r="B408" s="25"/>
      <c r="C408" s="81"/>
      <c r="D408" s="35"/>
      <c r="E408" s="35"/>
      <c r="F408" s="35"/>
      <c r="G408" s="33"/>
      <c r="H408" s="35"/>
      <c r="I408" s="35"/>
      <c r="J408" s="35"/>
      <c r="K408" s="33"/>
      <c r="L408" s="35"/>
      <c r="M408" s="36"/>
      <c r="O408" s="33"/>
      <c r="P408" s="33"/>
      <c r="U408" s="35"/>
      <c r="Y408" s="35"/>
      <c r="Z408" s="36"/>
      <c r="AA408" s="35"/>
    </row>
    <row r="409" spans="2:57" s="34" customFormat="1" x14ac:dyDescent="0.25">
      <c r="B409" s="25"/>
      <c r="C409" s="113"/>
      <c r="D409" s="35"/>
      <c r="E409" s="35"/>
      <c r="F409" s="35"/>
      <c r="G409" s="33"/>
      <c r="H409" s="35"/>
      <c r="I409" s="35"/>
      <c r="J409" s="35"/>
      <c r="K409" s="33"/>
      <c r="L409" s="35"/>
      <c r="M409" s="36"/>
      <c r="O409" s="33"/>
      <c r="P409" s="33"/>
      <c r="U409" s="35"/>
      <c r="Y409" s="35"/>
      <c r="Z409" s="47"/>
      <c r="AA409" s="35"/>
      <c r="BC409" s="2"/>
      <c r="BE409" s="2"/>
    </row>
    <row r="410" spans="2:57" s="34" customFormat="1" x14ac:dyDescent="0.25">
      <c r="B410" s="25"/>
      <c r="C410" s="81"/>
      <c r="D410" s="35"/>
      <c r="E410" s="35"/>
      <c r="F410" s="35"/>
      <c r="G410" s="33"/>
      <c r="H410" s="35"/>
      <c r="I410" s="35"/>
      <c r="J410" s="35"/>
      <c r="K410" s="33"/>
      <c r="L410" s="35"/>
      <c r="M410" s="36"/>
      <c r="O410" s="33"/>
      <c r="P410" s="33"/>
      <c r="U410" s="35"/>
      <c r="Y410" s="35"/>
      <c r="Z410" s="36"/>
      <c r="AA410" s="35"/>
      <c r="BC410" s="2"/>
      <c r="BE410" s="2"/>
    </row>
    <row r="411" spans="2:57" s="34" customFormat="1" x14ac:dyDescent="0.25">
      <c r="B411" s="25"/>
      <c r="C411" s="110"/>
      <c r="D411" s="16"/>
      <c r="E411" s="16"/>
      <c r="F411" s="35"/>
      <c r="G411" s="33"/>
      <c r="H411" s="35"/>
      <c r="I411" s="35"/>
      <c r="J411" s="35"/>
      <c r="K411" s="33"/>
      <c r="L411" s="35"/>
      <c r="M411" s="36"/>
      <c r="N411" s="33"/>
      <c r="O411" s="33"/>
      <c r="P411" s="9"/>
      <c r="U411" s="35"/>
      <c r="V411" s="9"/>
      <c r="Y411" s="35"/>
      <c r="Z411" s="36"/>
      <c r="AA411" s="35"/>
    </row>
    <row r="412" spans="2:57" s="59" customFormat="1" ht="14.65" customHeight="1" x14ac:dyDescent="0.25">
      <c r="B412" s="25"/>
      <c r="C412" s="118"/>
      <c r="D412" s="58"/>
      <c r="E412" s="58"/>
      <c r="F412" s="66"/>
      <c r="G412" s="60"/>
      <c r="H412" s="66"/>
      <c r="I412" s="58"/>
      <c r="J412" s="58"/>
      <c r="K412" s="61"/>
      <c r="L412" s="62"/>
      <c r="M412" s="63"/>
      <c r="N412" s="64"/>
      <c r="O412" s="61"/>
      <c r="P412" s="65"/>
      <c r="U412" s="66"/>
      <c r="V412" s="67"/>
      <c r="Y412" s="66"/>
      <c r="Z412" s="68"/>
      <c r="AA412" s="66"/>
      <c r="BE412" s="20"/>
    </row>
    <row r="413" spans="2:57" s="34" customFormat="1" x14ac:dyDescent="0.25">
      <c r="B413" s="25"/>
      <c r="C413" s="81"/>
      <c r="D413" s="35"/>
      <c r="E413" s="35"/>
      <c r="F413" s="35"/>
      <c r="G413" s="33"/>
      <c r="H413" s="35"/>
      <c r="I413" s="35"/>
      <c r="J413" s="35"/>
      <c r="K413" s="33"/>
      <c r="L413" s="35"/>
      <c r="M413" s="36"/>
      <c r="O413" s="33"/>
      <c r="P413" s="33"/>
      <c r="U413" s="35"/>
      <c r="Y413" s="35"/>
      <c r="Z413" s="36"/>
      <c r="AA413" s="35"/>
      <c r="BC413" s="2"/>
      <c r="BE413" s="2"/>
    </row>
    <row r="414" spans="2:57" s="34" customFormat="1" x14ac:dyDescent="0.25">
      <c r="B414" s="25"/>
      <c r="C414" s="81"/>
      <c r="D414" s="35"/>
      <c r="E414" s="35"/>
      <c r="F414" s="35"/>
      <c r="G414" s="33"/>
      <c r="H414" s="35"/>
      <c r="I414" s="35"/>
      <c r="J414" s="35"/>
      <c r="K414" s="33"/>
      <c r="L414" s="35"/>
      <c r="M414" s="36"/>
      <c r="O414" s="33"/>
      <c r="P414" s="33"/>
      <c r="U414" s="35"/>
      <c r="Y414" s="35"/>
      <c r="Z414" s="36"/>
      <c r="AA414" s="35"/>
      <c r="BE414" s="2"/>
    </row>
    <row r="415" spans="2:57" s="34" customFormat="1" x14ac:dyDescent="0.25">
      <c r="B415" s="25"/>
      <c r="C415" s="81"/>
      <c r="D415" s="35"/>
      <c r="E415" s="35"/>
      <c r="F415" s="35"/>
      <c r="G415" s="33"/>
      <c r="H415" s="35"/>
      <c r="I415" s="35"/>
      <c r="J415" s="35"/>
      <c r="K415" s="33"/>
      <c r="L415" s="35"/>
      <c r="M415" s="36"/>
      <c r="O415" s="33"/>
      <c r="P415" s="33"/>
      <c r="U415" s="35"/>
      <c r="Y415" s="35"/>
      <c r="Z415" s="36"/>
      <c r="AA415" s="35"/>
      <c r="BC415" s="2"/>
      <c r="BE415" s="2"/>
    </row>
    <row r="416" spans="2:57" s="34" customFormat="1" x14ac:dyDescent="0.25">
      <c r="B416" s="25"/>
      <c r="C416" s="81"/>
      <c r="D416" s="35"/>
      <c r="E416" s="35"/>
      <c r="F416" s="35"/>
      <c r="G416" s="33"/>
      <c r="H416" s="35"/>
      <c r="I416" s="35"/>
      <c r="J416" s="35"/>
      <c r="K416" s="33"/>
      <c r="L416" s="35"/>
      <c r="M416" s="36"/>
      <c r="O416" s="33"/>
      <c r="P416" s="33"/>
      <c r="U416" s="35"/>
      <c r="Y416" s="35"/>
      <c r="Z416" s="36"/>
      <c r="AA416" s="35"/>
    </row>
    <row r="417" spans="2:57" s="34" customFormat="1" x14ac:dyDescent="0.25">
      <c r="B417" s="25"/>
      <c r="C417" s="81"/>
      <c r="D417" s="35"/>
      <c r="E417" s="35"/>
      <c r="F417" s="35"/>
      <c r="G417" s="33"/>
      <c r="H417" s="35"/>
      <c r="I417" s="35"/>
      <c r="J417" s="35"/>
      <c r="K417" s="33"/>
      <c r="L417" s="35"/>
      <c r="M417" s="36"/>
      <c r="O417" s="33"/>
      <c r="P417" s="33"/>
      <c r="U417" s="35"/>
      <c r="Y417" s="35"/>
      <c r="Z417" s="36"/>
      <c r="AA417" s="35"/>
    </row>
    <row r="418" spans="2:57" s="34" customFormat="1" x14ac:dyDescent="0.25">
      <c r="B418" s="25"/>
      <c r="C418" s="111"/>
      <c r="D418" s="35"/>
      <c r="E418" s="35"/>
      <c r="F418" s="37"/>
      <c r="G418" s="33"/>
      <c r="H418" s="37"/>
      <c r="I418" s="37"/>
      <c r="J418" s="37"/>
      <c r="K418" s="38"/>
      <c r="L418" s="35"/>
      <c r="M418" s="36"/>
      <c r="O418" s="33"/>
      <c r="P418" s="33"/>
      <c r="U418" s="35"/>
      <c r="Y418" s="35"/>
      <c r="Z418" s="36"/>
      <c r="AA418" s="35"/>
      <c r="BC418" s="2"/>
      <c r="BE418" s="2"/>
    </row>
    <row r="419" spans="2:57" s="34" customFormat="1" x14ac:dyDescent="0.25">
      <c r="B419" s="25"/>
      <c r="C419" s="81"/>
      <c r="D419" s="35"/>
      <c r="E419" s="35"/>
      <c r="F419" s="35"/>
      <c r="G419" s="33"/>
      <c r="H419" s="35"/>
      <c r="I419" s="35"/>
      <c r="J419" s="35"/>
      <c r="K419" s="33"/>
      <c r="L419" s="35"/>
      <c r="M419" s="36"/>
      <c r="O419" s="33"/>
      <c r="P419" s="33"/>
      <c r="U419" s="35"/>
      <c r="Y419" s="35"/>
      <c r="Z419" s="36"/>
      <c r="BC419" s="2"/>
      <c r="BE419" s="2"/>
    </row>
    <row r="420" spans="2:57" s="34" customFormat="1" x14ac:dyDescent="0.25">
      <c r="B420" s="25"/>
      <c r="C420" s="111"/>
      <c r="D420" s="35"/>
      <c r="E420" s="35"/>
      <c r="F420" s="37"/>
      <c r="G420" s="33"/>
      <c r="H420" s="37"/>
      <c r="I420" s="35"/>
      <c r="J420" s="35"/>
      <c r="K420" s="38"/>
      <c r="L420" s="35"/>
      <c r="M420" s="36"/>
      <c r="O420" s="33"/>
      <c r="P420" s="33"/>
      <c r="U420" s="35"/>
      <c r="Y420" s="35"/>
      <c r="Z420" s="36"/>
      <c r="AA420" s="35"/>
      <c r="BC420" s="2"/>
      <c r="BE420" s="2"/>
    </row>
    <row r="421" spans="2:57" s="34" customFormat="1" x14ac:dyDescent="0.25">
      <c r="B421" s="25"/>
      <c r="C421" s="81"/>
      <c r="D421" s="35"/>
      <c r="E421" s="35"/>
      <c r="F421" s="35"/>
      <c r="G421" s="33"/>
      <c r="H421" s="35"/>
      <c r="I421" s="35"/>
      <c r="J421" s="35"/>
      <c r="K421" s="33"/>
      <c r="L421" s="35"/>
      <c r="M421" s="36"/>
      <c r="O421" s="33"/>
      <c r="P421" s="33"/>
      <c r="U421" s="35"/>
      <c r="Y421" s="35"/>
      <c r="Z421" s="36"/>
      <c r="AA421" s="35"/>
      <c r="BE421" s="2"/>
    </row>
    <row r="422" spans="2:57" s="34" customFormat="1" x14ac:dyDescent="0.25">
      <c r="B422" s="25"/>
      <c r="C422" s="81"/>
      <c r="D422" s="35"/>
      <c r="E422" s="35"/>
      <c r="F422" s="35"/>
      <c r="G422" s="33"/>
      <c r="H422" s="35"/>
      <c r="I422" s="35"/>
      <c r="J422" s="35"/>
      <c r="K422" s="33"/>
      <c r="L422" s="35"/>
      <c r="M422" s="36"/>
      <c r="O422" s="33"/>
      <c r="P422" s="33"/>
      <c r="U422" s="35"/>
      <c r="Y422" s="35"/>
      <c r="Z422" s="36"/>
      <c r="AA422" s="35"/>
      <c r="BE422" s="2"/>
    </row>
    <row r="423" spans="2:57" s="34" customFormat="1" x14ac:dyDescent="0.25">
      <c r="B423" s="25"/>
      <c r="C423" s="81"/>
      <c r="D423" s="35"/>
      <c r="E423" s="35"/>
      <c r="F423" s="35"/>
      <c r="G423" s="33"/>
      <c r="H423" s="35"/>
      <c r="I423" s="35"/>
      <c r="J423" s="35"/>
      <c r="K423" s="33"/>
      <c r="L423" s="35"/>
      <c r="M423" s="36"/>
      <c r="O423" s="33"/>
      <c r="P423" s="33"/>
      <c r="U423" s="35"/>
      <c r="Y423" s="35"/>
      <c r="Z423" s="36"/>
      <c r="AA423" s="35"/>
      <c r="BE423" s="2"/>
    </row>
    <row r="424" spans="2:57" s="34" customFormat="1" x14ac:dyDescent="0.25">
      <c r="B424" s="25"/>
      <c r="C424" s="81"/>
      <c r="D424" s="35"/>
      <c r="E424" s="35"/>
      <c r="F424" s="35"/>
      <c r="G424" s="33"/>
      <c r="H424" s="35"/>
      <c r="I424" s="35"/>
      <c r="J424" s="35"/>
      <c r="K424" s="33"/>
      <c r="L424" s="35"/>
      <c r="M424" s="36"/>
      <c r="O424" s="33"/>
      <c r="P424" s="33"/>
      <c r="U424" s="35"/>
      <c r="Y424" s="35"/>
      <c r="Z424" s="36"/>
      <c r="AA424" s="35"/>
      <c r="BC424" s="2"/>
      <c r="BE424" s="2"/>
    </row>
    <row r="425" spans="2:57" s="34" customFormat="1" x14ac:dyDescent="0.25">
      <c r="B425" s="25"/>
      <c r="C425" s="81"/>
      <c r="D425" s="35"/>
      <c r="E425" s="35"/>
      <c r="F425" s="35"/>
      <c r="G425" s="33"/>
      <c r="H425" s="35"/>
      <c r="I425" s="35"/>
      <c r="J425" s="35"/>
      <c r="K425" s="33"/>
      <c r="L425" s="35"/>
      <c r="M425" s="36"/>
      <c r="O425" s="33"/>
      <c r="P425" s="33"/>
      <c r="U425" s="35"/>
      <c r="Y425" s="35"/>
      <c r="Z425" s="36"/>
      <c r="AA425" s="35"/>
    </row>
    <row r="426" spans="2:57" s="34" customFormat="1" x14ac:dyDescent="0.25">
      <c r="B426" s="25"/>
      <c r="C426" s="81"/>
      <c r="D426" s="27"/>
      <c r="E426" s="27"/>
      <c r="F426" s="14"/>
      <c r="G426" s="11"/>
      <c r="H426" s="35"/>
      <c r="I426" s="14"/>
      <c r="J426" s="14"/>
      <c r="K426" s="11"/>
      <c r="L426" s="14"/>
      <c r="M426" s="12"/>
      <c r="N426" s="2"/>
      <c r="O426" s="33"/>
      <c r="P426" s="33"/>
      <c r="U426" s="35"/>
      <c r="Y426" s="35"/>
      <c r="Z426" s="36"/>
      <c r="AA426" s="35"/>
      <c r="BC426" s="2"/>
      <c r="BE426" s="2"/>
    </row>
    <row r="427" spans="2:57" s="34" customFormat="1" x14ac:dyDescent="0.25">
      <c r="B427" s="25"/>
      <c r="C427" s="113"/>
      <c r="D427" s="35"/>
      <c r="E427" s="35"/>
      <c r="F427" s="35"/>
      <c r="G427" s="33"/>
      <c r="H427" s="35"/>
      <c r="I427" s="35"/>
      <c r="J427" s="35"/>
      <c r="K427" s="33"/>
      <c r="L427" s="35"/>
      <c r="M427" s="36"/>
      <c r="O427" s="33"/>
      <c r="P427" s="33"/>
      <c r="U427" s="35"/>
      <c r="Y427" s="35"/>
      <c r="Z427" s="47"/>
      <c r="AA427" s="35"/>
      <c r="BC427" s="2"/>
      <c r="BE427" s="2"/>
    </row>
    <row r="428" spans="2:57" s="34" customFormat="1" x14ac:dyDescent="0.25">
      <c r="B428" s="25"/>
      <c r="C428" s="81"/>
      <c r="D428" s="35"/>
      <c r="E428" s="35"/>
      <c r="F428" s="35"/>
      <c r="G428" s="33"/>
      <c r="H428" s="35"/>
      <c r="I428" s="35"/>
      <c r="J428" s="35"/>
      <c r="K428" s="33"/>
      <c r="L428" s="35"/>
      <c r="M428" s="36"/>
      <c r="O428" s="33"/>
      <c r="P428" s="33"/>
      <c r="U428" s="35"/>
      <c r="Y428" s="35"/>
      <c r="Z428" s="36"/>
      <c r="AA428" s="35"/>
      <c r="BC428" s="2"/>
      <c r="BE428" s="2"/>
    </row>
    <row r="429" spans="2:57" s="34" customFormat="1" x14ac:dyDescent="0.25">
      <c r="B429" s="25"/>
      <c r="C429" s="81"/>
      <c r="D429" s="35"/>
      <c r="E429" s="35"/>
      <c r="F429" s="35"/>
      <c r="G429" s="33"/>
      <c r="H429" s="35"/>
      <c r="I429" s="35"/>
      <c r="J429" s="35"/>
      <c r="K429" s="28"/>
      <c r="L429" s="35"/>
      <c r="M429" s="36"/>
      <c r="O429" s="33"/>
      <c r="P429" s="33"/>
      <c r="U429" s="35"/>
      <c r="Y429" s="35"/>
      <c r="Z429" s="36"/>
      <c r="AA429" s="35"/>
      <c r="BE429" s="2"/>
    </row>
    <row r="430" spans="2:57" s="34" customFormat="1" x14ac:dyDescent="0.25">
      <c r="B430" s="25"/>
      <c r="C430" s="81"/>
      <c r="D430" s="35"/>
      <c r="E430" s="35"/>
      <c r="F430" s="35"/>
      <c r="G430" s="33"/>
      <c r="H430" s="35"/>
      <c r="I430" s="35"/>
      <c r="J430" s="35"/>
      <c r="K430" s="28"/>
      <c r="L430" s="35"/>
      <c r="M430" s="36"/>
      <c r="O430" s="33"/>
      <c r="P430" s="33"/>
      <c r="U430" s="35"/>
      <c r="Y430" s="35"/>
      <c r="Z430" s="36"/>
      <c r="BE430" s="2"/>
    </row>
    <row r="431" spans="2:57" s="34" customFormat="1" x14ac:dyDescent="0.25">
      <c r="B431" s="25"/>
      <c r="C431" s="122"/>
      <c r="D431" s="35"/>
      <c r="E431" s="35"/>
      <c r="F431" s="35"/>
      <c r="G431" s="33"/>
      <c r="H431" s="35"/>
      <c r="I431" s="35"/>
      <c r="J431" s="35"/>
      <c r="K431" s="33"/>
      <c r="L431" s="35"/>
      <c r="M431" s="53"/>
      <c r="O431" s="33"/>
      <c r="P431" s="33"/>
      <c r="U431" s="35"/>
      <c r="Y431" s="35"/>
      <c r="Z431" s="36"/>
      <c r="AA431" s="35"/>
      <c r="BE431" s="2"/>
    </row>
    <row r="432" spans="2:57" s="34" customFormat="1" x14ac:dyDescent="0.25">
      <c r="B432" s="25"/>
      <c r="C432" s="81"/>
      <c r="D432" s="35"/>
      <c r="E432" s="35"/>
      <c r="F432" s="35"/>
      <c r="G432" s="33"/>
      <c r="H432" s="35"/>
      <c r="I432" s="35"/>
      <c r="J432" s="35"/>
      <c r="K432" s="33"/>
      <c r="L432" s="35"/>
      <c r="M432" s="36"/>
      <c r="O432" s="33"/>
      <c r="P432" s="33"/>
      <c r="U432" s="35"/>
      <c r="V432" s="70"/>
      <c r="Y432" s="35"/>
      <c r="Z432" s="36"/>
      <c r="BE432" s="2"/>
    </row>
    <row r="433" spans="2:57" s="34" customFormat="1" x14ac:dyDescent="0.25">
      <c r="B433" s="25"/>
      <c r="C433" s="81"/>
      <c r="D433" s="27"/>
      <c r="E433" s="27"/>
      <c r="F433" s="14"/>
      <c r="G433" s="11"/>
      <c r="H433" s="35"/>
      <c r="I433" s="14"/>
      <c r="J433" s="14"/>
      <c r="K433" s="11"/>
      <c r="L433" s="14"/>
      <c r="M433" s="12"/>
      <c r="N433" s="2"/>
      <c r="O433" s="33"/>
      <c r="P433" s="33"/>
      <c r="U433" s="35"/>
      <c r="Y433" s="35"/>
      <c r="Z433" s="36"/>
      <c r="AA433" s="35"/>
      <c r="BC433" s="2"/>
      <c r="BE433" s="2"/>
    </row>
    <row r="434" spans="2:57" s="34" customFormat="1" x14ac:dyDescent="0.25">
      <c r="B434" s="25"/>
      <c r="C434" s="81"/>
      <c r="D434" s="35"/>
      <c r="E434" s="35"/>
      <c r="F434" s="35"/>
      <c r="G434" s="33"/>
      <c r="H434" s="35"/>
      <c r="I434" s="35"/>
      <c r="J434" s="35"/>
      <c r="K434" s="33"/>
      <c r="L434" s="35"/>
      <c r="M434" s="36"/>
      <c r="O434" s="33"/>
      <c r="P434" s="33"/>
      <c r="U434" s="35"/>
      <c r="Y434" s="35"/>
      <c r="Z434" s="36"/>
      <c r="AA434" s="35"/>
      <c r="BC434" s="2"/>
      <c r="BE434" s="2"/>
    </row>
    <row r="435" spans="2:57" s="59" customFormat="1" ht="14.65" customHeight="1" x14ac:dyDescent="0.25">
      <c r="B435" s="25"/>
      <c r="C435" s="118"/>
      <c r="D435" s="58"/>
      <c r="E435" s="58"/>
      <c r="F435" s="66"/>
      <c r="G435" s="60"/>
      <c r="H435" s="66"/>
      <c r="I435" s="58"/>
      <c r="J435" s="58"/>
      <c r="K435" s="61"/>
      <c r="L435" s="62"/>
      <c r="M435" s="63"/>
      <c r="N435" s="64"/>
      <c r="O435" s="61"/>
      <c r="P435" s="65"/>
      <c r="U435" s="66"/>
      <c r="V435" s="67"/>
      <c r="Y435" s="66"/>
      <c r="Z435" s="68"/>
      <c r="AA435" s="66"/>
      <c r="BC435" s="20"/>
      <c r="BE435" s="20"/>
    </row>
    <row r="436" spans="2:57" s="34" customFormat="1" x14ac:dyDescent="0.25">
      <c r="B436" s="25"/>
      <c r="C436" s="118"/>
      <c r="D436" s="35"/>
      <c r="E436" s="35"/>
      <c r="F436" s="35"/>
      <c r="G436" s="33"/>
      <c r="H436" s="35"/>
      <c r="I436" s="35"/>
      <c r="J436" s="35"/>
      <c r="K436" s="33"/>
      <c r="L436" s="35"/>
      <c r="M436" s="53"/>
      <c r="O436" s="33"/>
      <c r="P436" s="33"/>
      <c r="U436" s="35"/>
      <c r="Y436" s="35"/>
      <c r="Z436" s="36"/>
      <c r="AA436" s="35"/>
      <c r="BE436" s="2"/>
    </row>
    <row r="437" spans="2:57" s="34" customFormat="1" x14ac:dyDescent="0.25">
      <c r="B437" s="25"/>
      <c r="C437" s="81"/>
      <c r="D437" s="35"/>
      <c r="E437" s="35"/>
      <c r="F437" s="35"/>
      <c r="G437" s="33"/>
      <c r="H437" s="35"/>
      <c r="I437" s="35"/>
      <c r="J437" s="35"/>
      <c r="K437" s="33"/>
      <c r="L437" s="35"/>
      <c r="M437" s="36"/>
      <c r="O437" s="33"/>
      <c r="P437" s="33"/>
      <c r="U437" s="35"/>
      <c r="Y437" s="35"/>
      <c r="Z437" s="36"/>
      <c r="AA437" s="35"/>
      <c r="BC437" s="2"/>
      <c r="BE437" s="2"/>
    </row>
    <row r="438" spans="2:57" s="34" customFormat="1" x14ac:dyDescent="0.25">
      <c r="B438" s="25"/>
      <c r="C438" s="81"/>
      <c r="D438" s="35"/>
      <c r="E438" s="35"/>
      <c r="F438" s="35"/>
      <c r="G438" s="33"/>
      <c r="H438" s="35"/>
      <c r="I438" s="35"/>
      <c r="J438" s="35"/>
      <c r="K438" s="33"/>
      <c r="L438" s="35"/>
      <c r="M438" s="36"/>
      <c r="O438" s="33"/>
      <c r="P438" s="33"/>
      <c r="U438" s="35"/>
      <c r="Y438" s="35"/>
      <c r="Z438" s="36"/>
      <c r="BC438" s="2"/>
      <c r="BE438" s="2"/>
    </row>
    <row r="439" spans="2:57" s="34" customFormat="1" x14ac:dyDescent="0.25">
      <c r="B439" s="25"/>
      <c r="C439" s="114"/>
      <c r="D439" s="16"/>
      <c r="E439" s="16"/>
      <c r="F439" s="16"/>
      <c r="G439" s="9"/>
      <c r="H439" s="16"/>
      <c r="I439" s="16"/>
      <c r="J439" s="16"/>
      <c r="K439" s="9"/>
      <c r="L439" s="16"/>
      <c r="M439" s="13"/>
      <c r="N439" s="9"/>
      <c r="O439" s="9"/>
      <c r="P439" s="9"/>
      <c r="Q439" s="9"/>
      <c r="R439" s="9"/>
      <c r="S439" s="9"/>
      <c r="T439" s="9"/>
      <c r="U439" s="16"/>
      <c r="V439" s="9"/>
      <c r="W439" s="9"/>
      <c r="X439" s="32"/>
      <c r="Y439" s="16"/>
      <c r="Z439" s="36"/>
      <c r="AA439" s="33"/>
      <c r="BC439" s="2"/>
      <c r="BE439" s="2"/>
    </row>
    <row r="440" spans="2:57" s="34" customFormat="1" x14ac:dyDescent="0.25">
      <c r="B440" s="25"/>
      <c r="C440" s="81"/>
      <c r="D440" s="35"/>
      <c r="E440" s="35"/>
      <c r="F440" s="35"/>
      <c r="G440" s="33"/>
      <c r="H440" s="35"/>
      <c r="I440" s="35"/>
      <c r="J440" s="35"/>
      <c r="K440" s="33"/>
      <c r="L440" s="35"/>
      <c r="M440" s="36"/>
      <c r="O440" s="33"/>
      <c r="P440" s="33"/>
      <c r="U440" s="35"/>
      <c r="V440" s="70"/>
      <c r="Y440" s="35"/>
      <c r="Z440" s="36"/>
      <c r="BC440" s="2"/>
      <c r="BE440" s="2"/>
    </row>
    <row r="441" spans="2:57" s="34" customFormat="1" x14ac:dyDescent="0.25">
      <c r="B441" s="25"/>
      <c r="C441" s="111"/>
      <c r="D441" s="35"/>
      <c r="E441" s="35"/>
      <c r="F441" s="37"/>
      <c r="G441" s="33"/>
      <c r="H441" s="37"/>
      <c r="I441" s="35"/>
      <c r="J441" s="35"/>
      <c r="K441" s="33"/>
      <c r="L441" s="35"/>
      <c r="M441" s="36"/>
      <c r="O441" s="33"/>
      <c r="P441" s="33"/>
      <c r="U441" s="35"/>
      <c r="Y441" s="35"/>
      <c r="Z441" s="36"/>
      <c r="AA441" s="35"/>
    </row>
    <row r="442" spans="2:57" s="50" customFormat="1" ht="14.65" customHeight="1" x14ac:dyDescent="0.25">
      <c r="B442" s="25"/>
      <c r="C442" s="112"/>
      <c r="D442" s="17"/>
      <c r="E442" s="17"/>
      <c r="F442" s="52"/>
      <c r="G442" s="51"/>
      <c r="H442" s="35"/>
      <c r="I442" s="52"/>
      <c r="J442" s="52"/>
      <c r="K442" s="31"/>
      <c r="L442" s="52"/>
      <c r="M442" s="53"/>
      <c r="O442" s="51"/>
      <c r="P442" s="54"/>
      <c r="U442" s="52"/>
      <c r="V442" s="55"/>
      <c r="Y442" s="52"/>
      <c r="Z442" s="53"/>
      <c r="AA442" s="52"/>
      <c r="BC442" s="19"/>
      <c r="BE442" s="19"/>
    </row>
    <row r="443" spans="2:57" s="34" customFormat="1" x14ac:dyDescent="0.25">
      <c r="B443" s="25"/>
      <c r="C443" s="81"/>
      <c r="D443" s="35"/>
      <c r="E443" s="35"/>
      <c r="F443" s="35"/>
      <c r="G443" s="33"/>
      <c r="H443" s="35"/>
      <c r="I443" s="35"/>
      <c r="J443" s="35"/>
      <c r="K443" s="33"/>
      <c r="L443" s="35"/>
      <c r="M443" s="36"/>
      <c r="O443" s="33"/>
      <c r="P443" s="33"/>
      <c r="U443" s="35"/>
      <c r="Y443" s="35"/>
      <c r="Z443" s="36"/>
      <c r="AA443" s="35"/>
      <c r="BC443" s="2"/>
      <c r="BE443" s="2"/>
    </row>
    <row r="444" spans="2:57" s="34" customFormat="1" x14ac:dyDescent="0.25">
      <c r="B444" s="25"/>
      <c r="C444" s="111"/>
      <c r="D444" s="35"/>
      <c r="E444" s="35"/>
      <c r="F444" s="37"/>
      <c r="G444" s="33"/>
      <c r="H444" s="37"/>
      <c r="I444" s="37"/>
      <c r="J444" s="37"/>
      <c r="K444" s="38"/>
      <c r="L444" s="35"/>
      <c r="M444" s="36"/>
      <c r="O444" s="33"/>
      <c r="P444" s="33"/>
      <c r="U444" s="35"/>
      <c r="Y444" s="35"/>
      <c r="Z444" s="36"/>
      <c r="AA444" s="35"/>
      <c r="BC444" s="2"/>
      <c r="BE444" s="2"/>
    </row>
    <row r="445" spans="2:57" s="34" customFormat="1" x14ac:dyDescent="0.25">
      <c r="B445" s="25"/>
      <c r="C445" s="81"/>
      <c r="D445" s="35"/>
      <c r="E445" s="35"/>
      <c r="F445" s="35"/>
      <c r="G445" s="33"/>
      <c r="H445" s="35"/>
      <c r="I445" s="35"/>
      <c r="J445" s="35"/>
      <c r="K445" s="33"/>
      <c r="L445" s="35"/>
      <c r="M445" s="36"/>
      <c r="O445" s="33"/>
      <c r="P445" s="33"/>
      <c r="U445" s="35"/>
      <c r="Y445" s="35"/>
      <c r="Z445" s="36"/>
      <c r="BE445" s="2"/>
    </row>
    <row r="446" spans="2:57" s="34" customFormat="1" x14ac:dyDescent="0.25">
      <c r="B446" s="25"/>
      <c r="C446" s="110"/>
      <c r="D446" s="35"/>
      <c r="E446" s="35"/>
      <c r="F446" s="35"/>
      <c r="G446" s="33"/>
      <c r="H446" s="35"/>
      <c r="I446" s="35"/>
      <c r="J446" s="35"/>
      <c r="K446" s="33"/>
      <c r="L446" s="35"/>
      <c r="M446" s="36"/>
      <c r="N446" s="33"/>
      <c r="O446" s="33"/>
      <c r="P446" s="9"/>
      <c r="U446" s="35"/>
      <c r="Y446" s="35"/>
      <c r="Z446" s="36"/>
      <c r="BC446" s="2"/>
      <c r="BE446" s="2"/>
    </row>
    <row r="447" spans="2:57" s="34" customFormat="1" x14ac:dyDescent="0.25">
      <c r="B447" s="25"/>
      <c r="C447" s="111"/>
      <c r="D447" s="35"/>
      <c r="E447" s="35"/>
      <c r="F447" s="37"/>
      <c r="G447" s="33"/>
      <c r="H447" s="37"/>
      <c r="I447" s="35"/>
      <c r="J447" s="35"/>
      <c r="K447" s="33"/>
      <c r="L447" s="35"/>
      <c r="M447" s="36"/>
      <c r="O447" s="33"/>
      <c r="P447" s="33"/>
      <c r="U447" s="35"/>
      <c r="Y447" s="35"/>
      <c r="Z447" s="69"/>
    </row>
    <row r="448" spans="2:57" s="34" customFormat="1" x14ac:dyDescent="0.25">
      <c r="B448" s="25"/>
      <c r="C448" s="81"/>
      <c r="D448" s="35"/>
      <c r="E448" s="35"/>
      <c r="F448" s="35"/>
      <c r="G448" s="33"/>
      <c r="H448" s="35"/>
      <c r="I448" s="35"/>
      <c r="J448" s="35"/>
      <c r="K448" s="33"/>
      <c r="L448" s="35"/>
      <c r="M448" s="36"/>
      <c r="O448" s="33"/>
      <c r="P448" s="33"/>
      <c r="U448" s="35"/>
      <c r="Y448" s="35"/>
      <c r="Z448" s="36"/>
      <c r="AA448" s="35"/>
      <c r="BE448" s="2"/>
    </row>
    <row r="449" spans="2:57" s="34" customFormat="1" x14ac:dyDescent="0.25">
      <c r="B449" s="25"/>
      <c r="C449" s="81"/>
      <c r="D449" s="35"/>
      <c r="E449" s="35"/>
      <c r="F449" s="35"/>
      <c r="G449" s="33"/>
      <c r="H449" s="35"/>
      <c r="I449" s="35"/>
      <c r="J449" s="35"/>
      <c r="K449" s="33"/>
      <c r="L449" s="35"/>
      <c r="M449" s="36"/>
      <c r="O449" s="33"/>
      <c r="P449" s="33"/>
      <c r="U449" s="35"/>
      <c r="Y449" s="35"/>
      <c r="Z449" s="36"/>
      <c r="BC449" s="2"/>
      <c r="BE449" s="2"/>
    </row>
    <row r="450" spans="2:57" s="34" customFormat="1" x14ac:dyDescent="0.25">
      <c r="B450" s="25"/>
      <c r="C450" s="81"/>
      <c r="D450" s="35"/>
      <c r="E450" s="35"/>
      <c r="F450" s="35"/>
      <c r="G450" s="33"/>
      <c r="H450" s="35"/>
      <c r="I450" s="35"/>
      <c r="J450" s="35"/>
      <c r="K450" s="33"/>
      <c r="L450" s="35"/>
      <c r="M450" s="36"/>
      <c r="O450" s="33"/>
      <c r="P450" s="33"/>
      <c r="U450" s="35"/>
      <c r="Y450" s="35"/>
      <c r="Z450" s="41"/>
      <c r="AA450" s="35"/>
    </row>
    <row r="451" spans="2:57" s="59" customFormat="1" ht="14.65" customHeight="1" x14ac:dyDescent="0.25">
      <c r="B451" s="25"/>
      <c r="C451" s="118"/>
      <c r="D451" s="58"/>
      <c r="E451" s="58"/>
      <c r="F451" s="66"/>
      <c r="G451" s="60"/>
      <c r="H451" s="66"/>
      <c r="I451" s="58"/>
      <c r="J451" s="58"/>
      <c r="K451" s="61"/>
      <c r="L451" s="62"/>
      <c r="M451" s="63"/>
      <c r="N451" s="64"/>
      <c r="O451" s="61"/>
      <c r="P451" s="65"/>
      <c r="U451" s="66"/>
      <c r="V451" s="67"/>
      <c r="Y451" s="66"/>
      <c r="Z451" s="68"/>
      <c r="AA451" s="66"/>
      <c r="BC451" s="20"/>
      <c r="BE451" s="20"/>
    </row>
    <row r="452" spans="2:57" s="34" customFormat="1" x14ac:dyDescent="0.25">
      <c r="B452" s="25"/>
      <c r="C452" s="81"/>
      <c r="D452" s="35"/>
      <c r="E452" s="35"/>
      <c r="F452" s="35"/>
      <c r="G452" s="33"/>
      <c r="H452" s="35"/>
      <c r="I452" s="35"/>
      <c r="J452" s="35"/>
      <c r="K452" s="33"/>
      <c r="L452" s="35"/>
      <c r="M452" s="36"/>
      <c r="O452" s="33"/>
      <c r="P452" s="33"/>
      <c r="U452" s="35"/>
      <c r="Y452" s="35"/>
      <c r="Z452" s="36"/>
      <c r="AA452" s="35"/>
    </row>
    <row r="453" spans="2:57" s="34" customFormat="1" x14ac:dyDescent="0.25">
      <c r="B453" s="25"/>
      <c r="C453" s="111"/>
      <c r="D453" s="35"/>
      <c r="E453" s="35"/>
      <c r="F453" s="37"/>
      <c r="G453" s="33"/>
      <c r="H453" s="37"/>
      <c r="I453" s="35"/>
      <c r="J453" s="35"/>
      <c r="K453" s="33"/>
      <c r="L453" s="35"/>
      <c r="M453" s="36"/>
      <c r="O453" s="33"/>
      <c r="P453" s="33"/>
      <c r="U453" s="35"/>
      <c r="Y453" s="35"/>
      <c r="Z453" s="36"/>
      <c r="AA453" s="35"/>
    </row>
    <row r="454" spans="2:57" s="34" customFormat="1" x14ac:dyDescent="0.25">
      <c r="B454" s="25"/>
      <c r="C454" s="114"/>
      <c r="D454" s="16"/>
      <c r="E454" s="16"/>
      <c r="F454" s="16"/>
      <c r="G454" s="9"/>
      <c r="H454" s="16"/>
      <c r="I454" s="16"/>
      <c r="J454" s="16"/>
      <c r="K454" s="9"/>
      <c r="L454" s="16"/>
      <c r="M454" s="13"/>
      <c r="N454" s="9"/>
      <c r="O454" s="9"/>
      <c r="P454" s="9"/>
      <c r="Q454" s="9"/>
      <c r="R454" s="9"/>
      <c r="S454" s="9"/>
      <c r="T454" s="9"/>
      <c r="U454" s="16"/>
      <c r="V454" s="9"/>
      <c r="W454" s="9"/>
      <c r="X454" s="32"/>
      <c r="Y454" s="16"/>
      <c r="Z454" s="36"/>
      <c r="AA454" s="33"/>
      <c r="BC454" s="2"/>
      <c r="BE454" s="2"/>
    </row>
    <row r="455" spans="2:57" s="34" customFormat="1" x14ac:dyDescent="0.25">
      <c r="B455" s="25"/>
      <c r="C455" s="81"/>
      <c r="D455" s="35"/>
      <c r="E455" s="35"/>
      <c r="F455" s="35"/>
      <c r="G455" s="33"/>
      <c r="H455" s="35"/>
      <c r="I455" s="35"/>
      <c r="J455" s="35"/>
      <c r="K455" s="33"/>
      <c r="L455" s="35"/>
      <c r="M455" s="36"/>
      <c r="O455" s="33"/>
      <c r="P455" s="33"/>
      <c r="U455" s="35"/>
      <c r="Y455" s="35"/>
      <c r="Z455" s="36"/>
      <c r="AA455" s="35"/>
      <c r="BC455" s="2"/>
      <c r="BE455" s="2"/>
    </row>
    <row r="456" spans="2:57" s="34" customFormat="1" x14ac:dyDescent="0.25">
      <c r="B456" s="25"/>
      <c r="C456" s="81"/>
      <c r="D456" s="35"/>
      <c r="E456" s="35"/>
      <c r="F456" s="35"/>
      <c r="G456" s="33"/>
      <c r="H456" s="35"/>
      <c r="I456" s="35"/>
      <c r="J456" s="35"/>
      <c r="K456" s="33"/>
      <c r="L456" s="35"/>
      <c r="M456" s="36"/>
      <c r="O456" s="33"/>
      <c r="P456" s="33"/>
      <c r="U456" s="35"/>
      <c r="Y456" s="35"/>
      <c r="Z456" s="36"/>
      <c r="BE456" s="2"/>
    </row>
    <row r="457" spans="2:57" s="34" customFormat="1" x14ac:dyDescent="0.25">
      <c r="B457" s="25"/>
      <c r="C457" s="81"/>
      <c r="D457" s="35"/>
      <c r="E457" s="35"/>
      <c r="F457" s="35"/>
      <c r="G457" s="33"/>
      <c r="H457" s="35"/>
      <c r="I457" s="35"/>
      <c r="J457" s="35"/>
      <c r="K457" s="33"/>
      <c r="L457" s="35"/>
      <c r="M457" s="36"/>
      <c r="O457" s="33"/>
      <c r="P457" s="33"/>
      <c r="U457" s="35"/>
      <c r="Y457" s="35"/>
      <c r="Z457" s="36"/>
      <c r="AA457" s="35"/>
      <c r="BC457" s="2"/>
      <c r="BE457" s="2"/>
    </row>
    <row r="458" spans="2:57" s="34" customFormat="1" x14ac:dyDescent="0.25">
      <c r="B458" s="25"/>
      <c r="C458" s="81"/>
      <c r="D458" s="35"/>
      <c r="E458" s="35"/>
      <c r="F458" s="35"/>
      <c r="G458" s="33"/>
      <c r="H458" s="35"/>
      <c r="I458" s="35"/>
      <c r="J458" s="35"/>
      <c r="K458" s="33"/>
      <c r="L458" s="35"/>
      <c r="M458" s="36"/>
      <c r="O458" s="48"/>
      <c r="P458" s="33"/>
      <c r="U458" s="35"/>
      <c r="Y458" s="35"/>
      <c r="Z458" s="36"/>
      <c r="BE458" s="2"/>
    </row>
    <row r="459" spans="2:57" s="34" customFormat="1" x14ac:dyDescent="0.25">
      <c r="B459" s="25"/>
      <c r="C459" s="81"/>
      <c r="D459" s="35"/>
      <c r="E459" s="35"/>
      <c r="F459" s="35"/>
      <c r="G459" s="33"/>
      <c r="H459" s="35"/>
      <c r="I459" s="35"/>
      <c r="J459" s="35"/>
      <c r="K459" s="33"/>
      <c r="L459" s="35"/>
      <c r="M459" s="36"/>
      <c r="O459" s="33"/>
      <c r="P459" s="33"/>
      <c r="U459" s="35"/>
      <c r="V459" s="70"/>
      <c r="Y459" s="35"/>
      <c r="Z459" s="36"/>
      <c r="BC459" s="2"/>
      <c r="BE459" s="2"/>
    </row>
    <row r="460" spans="2:57" s="34" customFormat="1" x14ac:dyDescent="0.25">
      <c r="B460" s="25"/>
      <c r="C460" s="81"/>
      <c r="D460" s="35"/>
      <c r="E460" s="35"/>
      <c r="F460" s="35"/>
      <c r="G460" s="33"/>
      <c r="H460" s="35"/>
      <c r="I460" s="35"/>
      <c r="J460" s="35"/>
      <c r="K460" s="33"/>
      <c r="L460" s="35"/>
      <c r="M460" s="36"/>
      <c r="O460" s="33"/>
      <c r="P460" s="33"/>
      <c r="U460" s="35"/>
      <c r="Y460" s="35"/>
      <c r="Z460" s="36"/>
      <c r="AA460" s="35"/>
      <c r="BC460" s="2"/>
      <c r="BE460" s="2"/>
    </row>
    <row r="461" spans="2:57" s="34" customFormat="1" x14ac:dyDescent="0.25">
      <c r="B461" s="25"/>
      <c r="C461" s="81"/>
      <c r="D461" s="35"/>
      <c r="E461" s="35"/>
      <c r="F461" s="35"/>
      <c r="G461" s="33"/>
      <c r="H461" s="35"/>
      <c r="I461" s="35"/>
      <c r="J461" s="35"/>
      <c r="K461" s="33"/>
      <c r="L461" s="35"/>
      <c r="M461" s="36"/>
      <c r="O461" s="33"/>
      <c r="P461" s="33"/>
      <c r="U461" s="35"/>
      <c r="Y461" s="35"/>
      <c r="Z461" s="36"/>
      <c r="AA461" s="35"/>
    </row>
    <row r="462" spans="2:57" s="34" customFormat="1" x14ac:dyDescent="0.25">
      <c r="B462" s="25"/>
      <c r="C462" s="114"/>
      <c r="D462" s="16"/>
      <c r="E462" s="16"/>
      <c r="F462" s="16"/>
      <c r="G462" s="9"/>
      <c r="H462" s="16"/>
      <c r="I462" s="16"/>
      <c r="J462" s="16"/>
      <c r="K462" s="9"/>
      <c r="L462" s="16"/>
      <c r="M462" s="13"/>
      <c r="N462" s="9"/>
      <c r="O462" s="9"/>
      <c r="P462" s="9"/>
      <c r="Q462" s="9"/>
      <c r="R462" s="9"/>
      <c r="S462" s="9"/>
      <c r="T462" s="9"/>
      <c r="U462" s="16"/>
      <c r="V462" s="9"/>
      <c r="W462" s="9"/>
      <c r="X462" s="32"/>
      <c r="Y462" s="16"/>
      <c r="Z462" s="36"/>
      <c r="AA462" s="33"/>
      <c r="BC462" s="2"/>
      <c r="BE462" s="2"/>
    </row>
    <row r="463" spans="2:57" s="34" customFormat="1" x14ac:dyDescent="0.25">
      <c r="B463" s="25"/>
      <c r="C463" s="81"/>
      <c r="D463" s="35"/>
      <c r="E463" s="35"/>
      <c r="F463" s="35"/>
      <c r="G463" s="33"/>
      <c r="H463" s="35"/>
      <c r="I463" s="35"/>
      <c r="J463" s="35"/>
      <c r="K463" s="33"/>
      <c r="L463" s="35"/>
      <c r="M463" s="36"/>
      <c r="O463" s="33"/>
      <c r="P463" s="33"/>
      <c r="U463" s="35"/>
      <c r="Y463" s="35"/>
      <c r="Z463" s="36"/>
      <c r="BE463" s="2"/>
    </row>
    <row r="464" spans="2:57" s="34" customFormat="1" x14ac:dyDescent="0.25">
      <c r="B464" s="25"/>
      <c r="C464" s="113"/>
      <c r="D464" s="35"/>
      <c r="E464" s="35"/>
      <c r="F464" s="35"/>
      <c r="G464" s="33"/>
      <c r="H464" s="35"/>
      <c r="I464" s="35"/>
      <c r="J464" s="35"/>
      <c r="K464" s="33"/>
      <c r="L464" s="35"/>
      <c r="M464" s="36"/>
      <c r="O464" s="33"/>
      <c r="P464" s="33"/>
      <c r="U464" s="35"/>
      <c r="Y464" s="35"/>
      <c r="Z464" s="47"/>
      <c r="AA464" s="35"/>
      <c r="BC464" s="2"/>
      <c r="BE464" s="2"/>
    </row>
    <row r="465" spans="2:57" s="34" customFormat="1" x14ac:dyDescent="0.25">
      <c r="B465" s="25"/>
      <c r="C465" s="81"/>
      <c r="D465" s="35"/>
      <c r="E465" s="35"/>
      <c r="F465" s="35"/>
      <c r="G465" s="33"/>
      <c r="H465" s="35"/>
      <c r="I465" s="35"/>
      <c r="J465" s="35"/>
      <c r="K465" s="33"/>
      <c r="L465" s="35"/>
      <c r="M465" s="36"/>
      <c r="O465" s="33"/>
      <c r="P465" s="33"/>
      <c r="U465" s="35"/>
      <c r="Y465" s="35"/>
      <c r="Z465" s="36"/>
      <c r="AA465" s="35"/>
      <c r="BE465" s="2"/>
    </row>
    <row r="466" spans="2:57" s="34" customFormat="1" x14ac:dyDescent="0.25">
      <c r="B466" s="25"/>
      <c r="C466" s="81"/>
      <c r="D466" s="35"/>
      <c r="E466" s="35"/>
      <c r="F466" s="35"/>
      <c r="G466" s="33"/>
      <c r="H466" s="35"/>
      <c r="I466" s="35"/>
      <c r="J466" s="35"/>
      <c r="K466" s="33"/>
      <c r="L466" s="35"/>
      <c r="M466" s="36"/>
      <c r="O466" s="33"/>
      <c r="P466" s="33"/>
      <c r="U466" s="35"/>
      <c r="Y466" s="35"/>
      <c r="Z466" s="36"/>
      <c r="AA466" s="35"/>
    </row>
    <row r="467" spans="2:57" s="34" customFormat="1" x14ac:dyDescent="0.25">
      <c r="B467" s="25"/>
      <c r="C467" s="81"/>
      <c r="D467" s="35"/>
      <c r="E467" s="35"/>
      <c r="F467" s="35"/>
      <c r="G467" s="33"/>
      <c r="H467" s="35"/>
      <c r="I467" s="35"/>
      <c r="J467" s="35"/>
      <c r="K467" s="33"/>
      <c r="L467" s="35"/>
      <c r="M467" s="36"/>
      <c r="O467" s="33"/>
      <c r="P467" s="33"/>
      <c r="U467" s="35"/>
      <c r="Y467" s="35"/>
      <c r="Z467" s="36"/>
      <c r="AA467" s="35"/>
      <c r="BC467" s="2"/>
      <c r="BE467" s="2"/>
    </row>
    <row r="468" spans="2:57" s="34" customFormat="1" x14ac:dyDescent="0.25">
      <c r="B468" s="25"/>
      <c r="C468" s="81"/>
      <c r="D468" s="35"/>
      <c r="E468" s="35"/>
      <c r="F468" s="35"/>
      <c r="G468" s="33"/>
      <c r="H468" s="35"/>
      <c r="I468" s="35"/>
      <c r="J468" s="35"/>
      <c r="K468" s="33"/>
      <c r="L468" s="35"/>
      <c r="M468" s="36"/>
      <c r="O468" s="33"/>
      <c r="P468" s="33"/>
      <c r="U468" s="35"/>
      <c r="Y468" s="35"/>
      <c r="Z468" s="36"/>
      <c r="AA468" s="35"/>
      <c r="BE468" s="2"/>
    </row>
    <row r="469" spans="2:57" s="34" customFormat="1" x14ac:dyDescent="0.25">
      <c r="B469" s="25"/>
      <c r="C469" s="81"/>
      <c r="D469" s="35"/>
      <c r="E469" s="35"/>
      <c r="F469" s="35"/>
      <c r="G469" s="33"/>
      <c r="H469" s="35"/>
      <c r="I469" s="35"/>
      <c r="J469" s="35"/>
      <c r="K469" s="33"/>
      <c r="L469" s="35"/>
      <c r="M469" s="36"/>
      <c r="O469" s="33"/>
      <c r="P469" s="33"/>
      <c r="U469" s="35"/>
      <c r="Y469" s="35"/>
      <c r="Z469" s="36"/>
      <c r="AA469" s="35"/>
      <c r="BC469" s="2"/>
      <c r="BE469" s="2"/>
    </row>
    <row r="470" spans="2:57" s="34" customFormat="1" x14ac:dyDescent="0.25">
      <c r="B470" s="25"/>
      <c r="C470" s="81"/>
      <c r="D470" s="35"/>
      <c r="E470" s="35"/>
      <c r="F470" s="35"/>
      <c r="G470" s="33"/>
      <c r="H470" s="35"/>
      <c r="I470" s="35"/>
      <c r="J470" s="35"/>
      <c r="K470" s="33"/>
      <c r="L470" s="35"/>
      <c r="M470" s="36"/>
      <c r="O470" s="33"/>
      <c r="P470" s="33"/>
      <c r="U470" s="35"/>
      <c r="Y470" s="35"/>
      <c r="Z470" s="36"/>
      <c r="BC470" s="2"/>
      <c r="BE470" s="2"/>
    </row>
    <row r="471" spans="2:57" s="34" customFormat="1" x14ac:dyDescent="0.25">
      <c r="B471" s="25"/>
      <c r="C471" s="81"/>
      <c r="D471" s="35"/>
      <c r="E471" s="35"/>
      <c r="F471" s="35"/>
      <c r="G471" s="33"/>
      <c r="H471" s="35"/>
      <c r="I471" s="35"/>
      <c r="J471" s="35"/>
      <c r="K471" s="33"/>
      <c r="L471" s="35"/>
      <c r="M471" s="36"/>
      <c r="O471" s="33"/>
      <c r="P471" s="33"/>
      <c r="U471" s="35"/>
      <c r="Y471" s="35"/>
      <c r="Z471" s="36"/>
      <c r="AA471" s="35"/>
    </row>
    <row r="472" spans="2:57" s="34" customFormat="1" x14ac:dyDescent="0.25">
      <c r="B472" s="25"/>
      <c r="C472" s="111"/>
      <c r="D472" s="35"/>
      <c r="E472" s="35"/>
      <c r="F472" s="37"/>
      <c r="G472" s="33"/>
      <c r="H472" s="37"/>
      <c r="I472" s="37"/>
      <c r="J472" s="37"/>
      <c r="K472" s="38"/>
      <c r="L472" s="35"/>
      <c r="M472" s="36"/>
      <c r="O472" s="33"/>
      <c r="P472" s="33"/>
      <c r="U472" s="35"/>
      <c r="Y472" s="35"/>
      <c r="Z472" s="36"/>
      <c r="AA472" s="35"/>
      <c r="BC472" s="2"/>
      <c r="BE472" s="2"/>
    </row>
    <row r="473" spans="2:57" s="34" customFormat="1" x14ac:dyDescent="0.25">
      <c r="B473" s="25"/>
      <c r="C473" s="81"/>
      <c r="D473" s="35"/>
      <c r="E473" s="35"/>
      <c r="F473" s="35"/>
      <c r="G473" s="33"/>
      <c r="H473" s="35"/>
      <c r="I473" s="35"/>
      <c r="J473" s="35"/>
      <c r="K473" s="33"/>
      <c r="L473" s="35"/>
      <c r="M473" s="36"/>
      <c r="O473" s="33"/>
      <c r="P473" s="33"/>
      <c r="U473" s="35"/>
      <c r="Y473" s="35"/>
      <c r="Z473" s="36"/>
      <c r="AA473" s="35"/>
      <c r="BC473" s="2"/>
      <c r="BE473" s="2"/>
    </row>
    <row r="474" spans="2:57" s="34" customFormat="1" x14ac:dyDescent="0.25">
      <c r="B474" s="25"/>
      <c r="C474" s="110"/>
      <c r="D474" s="35"/>
      <c r="E474" s="16"/>
      <c r="F474" s="35"/>
      <c r="G474" s="33"/>
      <c r="H474" s="35"/>
      <c r="I474" s="35"/>
      <c r="J474" s="35"/>
      <c r="K474" s="33"/>
      <c r="L474" s="35"/>
      <c r="M474" s="36"/>
      <c r="N474" s="33"/>
      <c r="O474" s="9"/>
      <c r="P474" s="9"/>
      <c r="U474" s="35"/>
      <c r="V474" s="9"/>
      <c r="Y474" s="35"/>
      <c r="Z474" s="36"/>
      <c r="AA474" s="35"/>
      <c r="BE474" s="2"/>
    </row>
    <row r="475" spans="2:57" s="34" customFormat="1" x14ac:dyDescent="0.25">
      <c r="B475" s="25"/>
      <c r="C475" s="113"/>
      <c r="D475" s="35"/>
      <c r="E475" s="35"/>
      <c r="F475" s="35"/>
      <c r="G475" s="33"/>
      <c r="H475" s="35"/>
      <c r="I475" s="35"/>
      <c r="J475" s="35"/>
      <c r="K475" s="33"/>
      <c r="L475" s="35"/>
      <c r="M475" s="36"/>
      <c r="O475" s="33"/>
      <c r="P475" s="33"/>
      <c r="U475" s="35"/>
      <c r="Y475" s="35"/>
      <c r="Z475" s="47"/>
      <c r="AA475" s="35"/>
      <c r="BC475" s="2"/>
      <c r="BE475" s="2"/>
    </row>
    <row r="476" spans="2:57" s="34" customFormat="1" x14ac:dyDescent="0.25">
      <c r="B476" s="25"/>
      <c r="C476" s="81"/>
      <c r="D476" s="35"/>
      <c r="E476" s="35"/>
      <c r="F476" s="35"/>
      <c r="G476" s="33"/>
      <c r="H476" s="35"/>
      <c r="I476" s="35"/>
      <c r="J476" s="35"/>
      <c r="K476" s="33"/>
      <c r="L476" s="35"/>
      <c r="M476" s="36"/>
      <c r="O476" s="33"/>
      <c r="P476" s="33"/>
      <c r="U476" s="35"/>
      <c r="Y476" s="35"/>
      <c r="Z476" s="36"/>
      <c r="AA476" s="35"/>
      <c r="BC476" s="2"/>
      <c r="BE476" s="2"/>
    </row>
    <row r="477" spans="2:57" s="34" customFormat="1" x14ac:dyDescent="0.25">
      <c r="B477" s="25"/>
      <c r="C477" s="81"/>
      <c r="D477" s="35"/>
      <c r="E477" s="35"/>
      <c r="F477" s="35"/>
      <c r="G477" s="33"/>
      <c r="H477" s="35"/>
      <c r="I477" s="35"/>
      <c r="J477" s="35"/>
      <c r="K477" s="33"/>
      <c r="L477" s="35"/>
      <c r="M477" s="36"/>
      <c r="O477" s="33"/>
      <c r="P477" s="33"/>
      <c r="U477" s="35"/>
      <c r="Y477" s="35"/>
      <c r="Z477" s="36"/>
      <c r="AA477" s="35"/>
      <c r="BE477" s="2"/>
    </row>
    <row r="478" spans="2:57" s="34" customFormat="1" x14ac:dyDescent="0.25">
      <c r="B478" s="25"/>
      <c r="C478" s="81"/>
      <c r="D478" s="35"/>
      <c r="E478" s="35"/>
      <c r="F478" s="35"/>
      <c r="G478" s="33"/>
      <c r="H478" s="35"/>
      <c r="I478" s="35"/>
      <c r="J478" s="35"/>
      <c r="K478" s="33"/>
      <c r="L478" s="35"/>
      <c r="M478" s="36"/>
      <c r="O478" s="33"/>
      <c r="P478" s="33"/>
      <c r="U478" s="35"/>
      <c r="Y478" s="35"/>
      <c r="Z478" s="36"/>
    </row>
    <row r="479" spans="2:57" s="34" customFormat="1" x14ac:dyDescent="0.25">
      <c r="B479" s="25"/>
      <c r="C479" s="81"/>
      <c r="D479" s="35"/>
      <c r="E479" s="35"/>
      <c r="F479" s="35"/>
      <c r="G479" s="33"/>
      <c r="H479" s="35"/>
      <c r="I479" s="35"/>
      <c r="J479" s="35"/>
      <c r="K479" s="33"/>
      <c r="L479" s="35"/>
      <c r="M479" s="36"/>
      <c r="O479" s="33"/>
      <c r="P479" s="33"/>
      <c r="U479" s="35"/>
      <c r="V479" s="70"/>
      <c r="Y479" s="35"/>
      <c r="Z479" s="36"/>
      <c r="BC479" s="2"/>
      <c r="BE479" s="2"/>
    </row>
    <row r="480" spans="2:57" s="34" customFormat="1" x14ac:dyDescent="0.25">
      <c r="B480" s="25"/>
      <c r="C480" s="81"/>
      <c r="D480" s="35"/>
      <c r="E480" s="35"/>
      <c r="F480" s="35"/>
      <c r="G480" s="33"/>
      <c r="H480" s="35"/>
      <c r="I480" s="35"/>
      <c r="J480" s="35"/>
      <c r="K480" s="28"/>
      <c r="L480" s="35"/>
      <c r="M480" s="36"/>
      <c r="O480" s="33"/>
      <c r="P480" s="33"/>
      <c r="U480" s="35"/>
      <c r="Y480" s="35"/>
      <c r="Z480" s="36"/>
      <c r="AA480" s="35"/>
      <c r="BC480" s="2"/>
      <c r="BE480" s="2"/>
    </row>
    <row r="481" spans="2:57" s="34" customFormat="1" x14ac:dyDescent="0.25">
      <c r="B481" s="25"/>
      <c r="C481" s="81"/>
      <c r="D481" s="35"/>
      <c r="E481" s="35"/>
      <c r="F481" s="35"/>
      <c r="G481" s="33"/>
      <c r="H481" s="35"/>
      <c r="I481" s="35"/>
      <c r="J481" s="35"/>
      <c r="K481" s="33"/>
      <c r="L481" s="35"/>
      <c r="M481" s="36"/>
      <c r="O481" s="33"/>
      <c r="P481" s="33"/>
      <c r="U481" s="35"/>
      <c r="Y481" s="35"/>
      <c r="Z481" s="36"/>
      <c r="AA481" s="35"/>
      <c r="BC481" s="2"/>
      <c r="BE481" s="2"/>
    </row>
    <row r="482" spans="2:57" s="34" customFormat="1" x14ac:dyDescent="0.25">
      <c r="B482" s="25"/>
      <c r="C482" s="81"/>
      <c r="D482" s="35"/>
      <c r="E482" s="35"/>
      <c r="F482" s="35"/>
      <c r="G482" s="33"/>
      <c r="H482" s="35"/>
      <c r="I482" s="35"/>
      <c r="J482" s="35"/>
      <c r="K482" s="28"/>
      <c r="L482" s="35"/>
      <c r="M482" s="36"/>
      <c r="O482" s="33"/>
      <c r="P482" s="33"/>
      <c r="U482" s="35"/>
      <c r="Y482" s="35"/>
      <c r="Z482" s="36"/>
      <c r="AA482" s="35"/>
      <c r="BE482" s="2"/>
    </row>
    <row r="483" spans="2:57" s="34" customFormat="1" x14ac:dyDescent="0.25">
      <c r="B483" s="25"/>
      <c r="C483" s="81"/>
      <c r="D483" s="35"/>
      <c r="E483" s="35"/>
      <c r="F483" s="35"/>
      <c r="G483" s="33"/>
      <c r="H483" s="35"/>
      <c r="I483" s="35"/>
      <c r="J483" s="35"/>
      <c r="K483" s="33"/>
      <c r="L483" s="35"/>
      <c r="M483" s="36"/>
      <c r="O483" s="33"/>
      <c r="P483" s="33"/>
      <c r="U483" s="35"/>
      <c r="Y483" s="35"/>
      <c r="Z483" s="36"/>
      <c r="AA483" s="35"/>
      <c r="BE483" s="2"/>
    </row>
    <row r="484" spans="2:57" s="50" customFormat="1" ht="14.65" customHeight="1" x14ac:dyDescent="0.25">
      <c r="B484" s="25"/>
      <c r="C484" s="112"/>
      <c r="D484" s="17"/>
      <c r="E484" s="17"/>
      <c r="F484" s="52"/>
      <c r="G484" s="51"/>
      <c r="H484" s="35"/>
      <c r="I484" s="52"/>
      <c r="J484" s="52"/>
      <c r="K484" s="51"/>
      <c r="L484" s="52"/>
      <c r="M484" s="53"/>
      <c r="O484" s="51"/>
      <c r="P484" s="54"/>
      <c r="U484" s="52"/>
      <c r="V484" s="55"/>
      <c r="Y484" s="52"/>
      <c r="Z484" s="53"/>
      <c r="AA484" s="52"/>
      <c r="BC484" s="19"/>
      <c r="BE484" s="19"/>
    </row>
    <row r="485" spans="2:57" s="34" customFormat="1" x14ac:dyDescent="0.25">
      <c r="B485" s="25"/>
      <c r="C485" s="81"/>
      <c r="D485" s="35"/>
      <c r="E485" s="35"/>
      <c r="F485" s="35"/>
      <c r="G485" s="33"/>
      <c r="H485" s="35"/>
      <c r="I485" s="35"/>
      <c r="J485" s="35"/>
      <c r="K485" s="33"/>
      <c r="L485" s="35"/>
      <c r="M485" s="36"/>
      <c r="O485" s="33"/>
      <c r="P485" s="33"/>
      <c r="U485" s="35"/>
      <c r="Y485" s="35"/>
      <c r="Z485" s="36"/>
      <c r="BC485" s="2"/>
      <c r="BE485" s="2"/>
    </row>
    <row r="486" spans="2:57" s="34" customFormat="1" x14ac:dyDescent="0.25">
      <c r="B486" s="25"/>
      <c r="C486" s="81"/>
      <c r="D486" s="35"/>
      <c r="E486" s="35"/>
      <c r="F486" s="35"/>
      <c r="G486" s="33"/>
      <c r="H486" s="35"/>
      <c r="I486" s="35"/>
      <c r="J486" s="35"/>
      <c r="K486" s="28"/>
      <c r="L486" s="35"/>
      <c r="M486" s="36"/>
      <c r="O486" s="33"/>
      <c r="P486" s="33"/>
      <c r="U486" s="35"/>
      <c r="Y486" s="35"/>
      <c r="Z486" s="36"/>
      <c r="AA486" s="35"/>
      <c r="BC486" s="2"/>
      <c r="BE486" s="2"/>
    </row>
    <row r="487" spans="2:57" s="34" customFormat="1" x14ac:dyDescent="0.25">
      <c r="B487" s="25"/>
      <c r="C487" s="81"/>
      <c r="D487" s="35"/>
      <c r="E487" s="35"/>
      <c r="F487" s="35"/>
      <c r="G487" s="33"/>
      <c r="H487" s="35"/>
      <c r="I487" s="35"/>
      <c r="J487" s="35"/>
      <c r="K487" s="33"/>
      <c r="L487" s="35"/>
      <c r="M487" s="53"/>
      <c r="O487" s="33"/>
      <c r="P487" s="33"/>
      <c r="U487" s="35"/>
      <c r="Y487" s="35"/>
      <c r="Z487" s="36"/>
      <c r="AA487" s="35"/>
      <c r="BC487" s="2"/>
      <c r="BE487" s="2"/>
    </row>
    <row r="488" spans="2:57" s="34" customFormat="1" x14ac:dyDescent="0.25">
      <c r="B488" s="25"/>
      <c r="C488" s="81"/>
      <c r="D488" s="35"/>
      <c r="E488" s="35"/>
      <c r="F488" s="35"/>
      <c r="G488" s="33"/>
      <c r="H488" s="35"/>
      <c r="I488" s="35"/>
      <c r="J488" s="35"/>
      <c r="K488" s="33"/>
      <c r="L488" s="35"/>
      <c r="M488" s="36"/>
      <c r="O488" s="33"/>
      <c r="P488" s="33"/>
      <c r="U488" s="35"/>
      <c r="Y488" s="35"/>
      <c r="Z488" s="36"/>
    </row>
    <row r="489" spans="2:57" s="34" customFormat="1" x14ac:dyDescent="0.25">
      <c r="B489" s="25"/>
      <c r="C489" s="81"/>
      <c r="D489" s="35"/>
      <c r="E489" s="35"/>
      <c r="F489" s="35"/>
      <c r="G489" s="33"/>
      <c r="H489" s="35"/>
      <c r="I489" s="35"/>
      <c r="J489" s="35"/>
      <c r="K489" s="33"/>
      <c r="L489" s="35"/>
      <c r="M489" s="36"/>
      <c r="O489" s="33"/>
      <c r="P489" s="33"/>
      <c r="U489" s="35"/>
      <c r="Y489" s="35"/>
      <c r="Z489" s="36"/>
      <c r="BC489" s="2"/>
      <c r="BE489" s="2"/>
    </row>
    <row r="490" spans="2:57" s="34" customFormat="1" x14ac:dyDescent="0.25">
      <c r="B490" s="25"/>
      <c r="C490" s="81"/>
      <c r="D490" s="35"/>
      <c r="E490" s="35"/>
      <c r="F490" s="35"/>
      <c r="G490" s="33"/>
      <c r="H490" s="35"/>
      <c r="I490" s="35"/>
      <c r="J490" s="35"/>
      <c r="K490" s="28"/>
      <c r="L490" s="35"/>
      <c r="M490" s="53"/>
      <c r="O490" s="33"/>
      <c r="P490" s="33"/>
      <c r="U490" s="35"/>
      <c r="Y490" s="35"/>
      <c r="Z490" s="36"/>
      <c r="AA490" s="35"/>
      <c r="BE490" s="2"/>
    </row>
    <row r="491" spans="2:57" s="34" customFormat="1" x14ac:dyDescent="0.25">
      <c r="B491" s="25"/>
      <c r="C491" s="114"/>
      <c r="D491" s="16"/>
      <c r="E491" s="16"/>
      <c r="F491" s="16"/>
      <c r="G491" s="9"/>
      <c r="H491" s="16"/>
      <c r="I491" s="16"/>
      <c r="J491" s="16"/>
      <c r="K491" s="9"/>
      <c r="L491" s="16"/>
      <c r="M491" s="13"/>
      <c r="N491" s="9"/>
      <c r="O491" s="9"/>
      <c r="P491" s="9"/>
      <c r="Q491" s="9"/>
      <c r="R491" s="9"/>
      <c r="S491" s="9"/>
      <c r="T491" s="9"/>
      <c r="U491" s="16"/>
      <c r="V491" s="9"/>
      <c r="W491" s="9"/>
      <c r="X491" s="32"/>
      <c r="Y491" s="16"/>
      <c r="Z491" s="36"/>
      <c r="AA491" s="33"/>
      <c r="BC491" s="2"/>
      <c r="BE491" s="2"/>
    </row>
    <row r="492" spans="2:57" s="34" customFormat="1" x14ac:dyDescent="0.25">
      <c r="B492" s="25"/>
      <c r="C492" s="81"/>
      <c r="D492" s="35"/>
      <c r="E492" s="35"/>
      <c r="F492" s="35"/>
      <c r="G492" s="33"/>
      <c r="H492" s="35"/>
      <c r="I492" s="35"/>
      <c r="J492" s="35"/>
      <c r="K492" s="33"/>
      <c r="L492" s="35"/>
      <c r="M492" s="53"/>
      <c r="O492" s="33"/>
      <c r="P492" s="33"/>
      <c r="U492" s="35"/>
      <c r="Y492" s="35"/>
      <c r="Z492" s="36"/>
      <c r="AA492" s="35"/>
      <c r="BC492" s="2"/>
      <c r="BE492" s="2"/>
    </row>
    <row r="493" spans="2:57" s="34" customFormat="1" x14ac:dyDescent="0.25">
      <c r="B493" s="25"/>
      <c r="C493" s="81"/>
      <c r="D493" s="35"/>
      <c r="E493" s="35"/>
      <c r="F493" s="35"/>
      <c r="G493" s="33"/>
      <c r="H493" s="35"/>
      <c r="I493" s="35"/>
      <c r="J493" s="35"/>
      <c r="K493" s="33"/>
      <c r="L493" s="35"/>
      <c r="M493" s="36"/>
      <c r="O493" s="33"/>
      <c r="P493" s="33"/>
      <c r="U493" s="35"/>
      <c r="Y493" s="35"/>
      <c r="Z493" s="36"/>
      <c r="AA493" s="35"/>
      <c r="BC493" s="2"/>
      <c r="BE493" s="2"/>
    </row>
    <row r="494" spans="2:57" s="34" customFormat="1" x14ac:dyDescent="0.25">
      <c r="B494" s="25"/>
      <c r="C494" s="81"/>
      <c r="D494" s="35"/>
      <c r="E494" s="35"/>
      <c r="F494" s="35"/>
      <c r="G494" s="33"/>
      <c r="H494" s="35"/>
      <c r="I494" s="35"/>
      <c r="J494" s="35"/>
      <c r="K494" s="33"/>
      <c r="L494" s="35"/>
      <c r="M494" s="36"/>
      <c r="O494" s="33"/>
      <c r="P494" s="33"/>
      <c r="U494" s="35"/>
      <c r="V494" s="70"/>
      <c r="Y494" s="35"/>
      <c r="Z494" s="36"/>
      <c r="BC494" s="2"/>
      <c r="BE494" s="2"/>
    </row>
    <row r="495" spans="2:57" s="34" customFormat="1" x14ac:dyDescent="0.25">
      <c r="B495" s="25"/>
      <c r="C495" s="110"/>
      <c r="D495" s="35"/>
      <c r="E495" s="16"/>
      <c r="F495" s="35"/>
      <c r="G495" s="33"/>
      <c r="H495" s="35"/>
      <c r="I495" s="35"/>
      <c r="J495" s="35"/>
      <c r="K495" s="33"/>
      <c r="L495" s="35"/>
      <c r="M495" s="36"/>
      <c r="N495" s="33"/>
      <c r="O495" s="9"/>
      <c r="P495" s="9"/>
      <c r="U495" s="35"/>
      <c r="V495" s="9"/>
      <c r="Y495" s="35"/>
      <c r="Z495" s="36"/>
      <c r="AA495" s="35"/>
      <c r="BE495" s="2"/>
    </row>
    <row r="496" spans="2:57" s="34" customFormat="1" x14ac:dyDescent="0.25">
      <c r="B496" s="25"/>
      <c r="C496" s="81"/>
      <c r="D496" s="35"/>
      <c r="E496" s="35"/>
      <c r="F496" s="35"/>
      <c r="G496" s="33"/>
      <c r="H496" s="35"/>
      <c r="I496" s="35"/>
      <c r="J496" s="35"/>
      <c r="K496" s="33"/>
      <c r="L496" s="35"/>
      <c r="M496" s="36"/>
      <c r="O496" s="33"/>
      <c r="P496" s="33"/>
      <c r="U496" s="35"/>
      <c r="Y496" s="35"/>
      <c r="Z496" s="36"/>
      <c r="AA496" s="35"/>
      <c r="BC496" s="2"/>
      <c r="BE496" s="2"/>
    </row>
    <row r="497" spans="2:57" s="34" customFormat="1" x14ac:dyDescent="0.25">
      <c r="B497" s="25"/>
      <c r="C497" s="81"/>
      <c r="D497" s="35"/>
      <c r="E497" s="35"/>
      <c r="F497" s="35"/>
      <c r="G497" s="33"/>
      <c r="H497" s="35"/>
      <c r="I497" s="35"/>
      <c r="J497" s="35"/>
      <c r="K497" s="33"/>
      <c r="L497" s="35"/>
      <c r="M497" s="36"/>
      <c r="O497" s="33"/>
      <c r="P497" s="33"/>
      <c r="U497" s="35"/>
      <c r="Y497" s="35"/>
      <c r="Z497" s="36"/>
      <c r="AA497" s="35"/>
      <c r="BC497" s="2"/>
      <c r="BE497" s="2"/>
    </row>
    <row r="498" spans="2:57" s="34" customFormat="1" x14ac:dyDescent="0.25">
      <c r="B498" s="25"/>
      <c r="C498" s="81"/>
      <c r="D498" s="35"/>
      <c r="E498" s="35"/>
      <c r="F498" s="35"/>
      <c r="G498" s="33"/>
      <c r="H498" s="35"/>
      <c r="I498" s="35"/>
      <c r="J498" s="35"/>
      <c r="K498" s="33"/>
      <c r="L498" s="35"/>
      <c r="M498" s="53"/>
      <c r="O498" s="33"/>
      <c r="P498" s="33"/>
      <c r="U498" s="35"/>
      <c r="Y498" s="35"/>
      <c r="Z498" s="36"/>
      <c r="AA498" s="35"/>
      <c r="BE498" s="2"/>
    </row>
    <row r="499" spans="2:57" s="34" customFormat="1" x14ac:dyDescent="0.25">
      <c r="B499" s="25"/>
      <c r="C499" s="81"/>
      <c r="D499" s="35"/>
      <c r="E499" s="35"/>
      <c r="F499" s="35"/>
      <c r="G499" s="33"/>
      <c r="H499" s="35"/>
      <c r="I499" s="35"/>
      <c r="J499" s="35"/>
      <c r="K499" s="33"/>
      <c r="L499" s="35"/>
      <c r="M499" s="36"/>
      <c r="O499" s="33"/>
      <c r="P499" s="33"/>
      <c r="U499" s="35"/>
      <c r="Y499" s="35"/>
      <c r="Z499" s="36"/>
      <c r="AA499" s="35"/>
      <c r="BC499" s="2"/>
      <c r="BE499" s="2"/>
    </row>
    <row r="500" spans="2:57" s="34" customFormat="1" x14ac:dyDescent="0.25">
      <c r="B500" s="25"/>
      <c r="C500" s="81"/>
      <c r="D500" s="17"/>
      <c r="E500" s="17"/>
      <c r="F500" s="35"/>
      <c r="G500" s="33"/>
      <c r="H500" s="35"/>
      <c r="I500" s="17"/>
      <c r="J500" s="17"/>
      <c r="K500" s="51"/>
      <c r="L500" s="52"/>
      <c r="M500" s="53"/>
      <c r="N500" s="50"/>
      <c r="O500" s="51"/>
      <c r="P500" s="54"/>
      <c r="U500" s="35"/>
      <c r="V500" s="55"/>
      <c r="Y500" s="35"/>
      <c r="Z500" s="36"/>
      <c r="AA500" s="35"/>
      <c r="BC500" s="2"/>
      <c r="BE500" s="2"/>
    </row>
    <row r="501" spans="2:57" s="34" customFormat="1" x14ac:dyDescent="0.25">
      <c r="B501" s="25"/>
      <c r="C501" s="81"/>
      <c r="D501" s="35"/>
      <c r="E501" s="35"/>
      <c r="F501" s="35"/>
      <c r="G501" s="33"/>
      <c r="H501" s="35"/>
      <c r="I501" s="35"/>
      <c r="J501" s="35"/>
      <c r="K501" s="33"/>
      <c r="L501" s="35"/>
      <c r="M501" s="36"/>
      <c r="O501" s="33"/>
      <c r="P501" s="33"/>
      <c r="U501" s="35"/>
      <c r="Y501" s="35"/>
      <c r="Z501" s="36"/>
      <c r="AA501" s="35"/>
      <c r="BC501" s="2"/>
      <c r="BE501" s="2"/>
    </row>
    <row r="502" spans="2:57" s="34" customFormat="1" x14ac:dyDescent="0.25">
      <c r="B502" s="25"/>
      <c r="C502" s="81"/>
      <c r="D502" s="35"/>
      <c r="E502" s="35"/>
      <c r="F502" s="35"/>
      <c r="G502" s="33"/>
      <c r="H502" s="35"/>
      <c r="I502" s="35"/>
      <c r="J502" s="35"/>
      <c r="K502" s="33"/>
      <c r="L502" s="35"/>
      <c r="M502" s="36"/>
      <c r="O502" s="33"/>
      <c r="P502" s="33"/>
      <c r="U502" s="35"/>
      <c r="Y502" s="35"/>
      <c r="Z502" s="36"/>
      <c r="AA502" s="35"/>
      <c r="BC502" s="2"/>
      <c r="BE502" s="2"/>
    </row>
    <row r="503" spans="2:57" s="34" customFormat="1" x14ac:dyDescent="0.25">
      <c r="B503" s="25"/>
      <c r="C503" s="123"/>
      <c r="D503" s="35"/>
      <c r="E503" s="35"/>
      <c r="F503" s="35"/>
      <c r="G503" s="33"/>
      <c r="H503" s="35"/>
      <c r="I503" s="35"/>
      <c r="J503" s="35"/>
      <c r="K503" s="33"/>
      <c r="L503" s="35"/>
      <c r="M503" s="53"/>
      <c r="O503" s="33"/>
      <c r="P503" s="33"/>
      <c r="U503" s="35"/>
      <c r="Y503" s="35"/>
      <c r="Z503" s="41"/>
      <c r="AA503" s="35"/>
      <c r="BE503" s="2"/>
    </row>
    <row r="504" spans="2:57" s="34" customFormat="1" x14ac:dyDescent="0.25">
      <c r="B504" s="25"/>
      <c r="C504" s="81"/>
      <c r="D504" s="35"/>
      <c r="E504" s="35"/>
      <c r="F504" s="35"/>
      <c r="G504" s="33"/>
      <c r="H504" s="35"/>
      <c r="I504" s="35"/>
      <c r="J504" s="35"/>
      <c r="K504" s="33"/>
      <c r="L504" s="35"/>
      <c r="M504" s="36"/>
      <c r="O504" s="33"/>
      <c r="P504" s="33"/>
      <c r="U504" s="35"/>
      <c r="Y504" s="35"/>
      <c r="Z504" s="36"/>
      <c r="AA504" s="35"/>
    </row>
    <row r="505" spans="2:57" s="34" customFormat="1" x14ac:dyDescent="0.25">
      <c r="B505" s="25"/>
      <c r="C505" s="81"/>
      <c r="D505" s="35"/>
      <c r="E505" s="35"/>
      <c r="F505" s="35"/>
      <c r="G505" s="33"/>
      <c r="H505" s="35"/>
      <c r="I505" s="35"/>
      <c r="J505" s="35"/>
      <c r="K505" s="33"/>
      <c r="L505" s="35"/>
      <c r="M505" s="36"/>
      <c r="O505" s="33"/>
      <c r="P505" s="33"/>
      <c r="U505" s="35"/>
      <c r="Y505" s="35"/>
      <c r="Z505" s="36"/>
      <c r="AA505" s="35"/>
      <c r="BC505" s="2"/>
      <c r="BE505" s="2"/>
    </row>
    <row r="506" spans="2:57" s="34" customFormat="1" x14ac:dyDescent="0.25">
      <c r="B506" s="25"/>
      <c r="C506" s="81"/>
      <c r="D506" s="35"/>
      <c r="E506" s="35"/>
      <c r="F506" s="35"/>
      <c r="G506" s="33"/>
      <c r="H506" s="35"/>
      <c r="I506" s="35"/>
      <c r="J506" s="35"/>
      <c r="K506" s="33"/>
      <c r="L506" s="35"/>
      <c r="M506" s="36"/>
      <c r="O506" s="33"/>
      <c r="P506" s="33"/>
      <c r="U506" s="35"/>
      <c r="Y506" s="35"/>
      <c r="Z506" s="36"/>
      <c r="AA506" s="35"/>
    </row>
    <row r="507" spans="2:57" s="34" customFormat="1" x14ac:dyDescent="0.25">
      <c r="B507" s="25"/>
      <c r="C507" s="81"/>
      <c r="D507" s="35"/>
      <c r="E507" s="35"/>
      <c r="F507" s="35"/>
      <c r="G507" s="33"/>
      <c r="H507" s="35"/>
      <c r="I507" s="35"/>
      <c r="J507" s="35"/>
      <c r="K507" s="33"/>
      <c r="L507" s="35"/>
      <c r="M507" s="36"/>
      <c r="O507" s="33"/>
      <c r="P507" s="33"/>
      <c r="U507" s="35"/>
      <c r="Y507" s="35"/>
      <c r="Z507" s="36"/>
      <c r="AA507" s="35"/>
      <c r="BC507" s="2"/>
      <c r="BE507" s="2"/>
    </row>
    <row r="508" spans="2:57" s="34" customFormat="1" x14ac:dyDescent="0.25">
      <c r="B508" s="25"/>
      <c r="C508" s="81"/>
      <c r="D508" s="35"/>
      <c r="E508" s="35"/>
      <c r="F508" s="35"/>
      <c r="G508" s="33"/>
      <c r="H508" s="35"/>
      <c r="I508" s="35"/>
      <c r="J508" s="35"/>
      <c r="K508" s="33"/>
      <c r="L508" s="35"/>
      <c r="M508" s="36"/>
      <c r="O508" s="33"/>
      <c r="P508" s="33"/>
      <c r="U508" s="35"/>
      <c r="Y508" s="35"/>
      <c r="Z508" s="36"/>
      <c r="BE508" s="2"/>
    </row>
    <row r="509" spans="2:57" s="34" customFormat="1" x14ac:dyDescent="0.25">
      <c r="B509" s="25"/>
      <c r="C509" s="81"/>
      <c r="D509" s="35"/>
      <c r="E509" s="35"/>
      <c r="F509" s="35"/>
      <c r="G509" s="33"/>
      <c r="H509" s="35"/>
      <c r="I509" s="35"/>
      <c r="J509" s="35"/>
      <c r="K509" s="33"/>
      <c r="L509" s="35"/>
      <c r="M509" s="36"/>
      <c r="O509" s="33"/>
      <c r="P509" s="33"/>
      <c r="U509" s="35"/>
      <c r="Y509" s="35"/>
      <c r="Z509" s="36"/>
      <c r="BC509" s="2"/>
      <c r="BE509" s="2"/>
    </row>
    <row r="510" spans="2:57" s="34" customFormat="1" x14ac:dyDescent="0.25">
      <c r="B510" s="25"/>
      <c r="C510" s="81"/>
      <c r="D510" s="35"/>
      <c r="E510" s="35"/>
      <c r="F510" s="35"/>
      <c r="G510" s="33"/>
      <c r="H510" s="35"/>
      <c r="I510" s="35"/>
      <c r="J510" s="35"/>
      <c r="K510" s="33"/>
      <c r="L510" s="35"/>
      <c r="M510" s="36"/>
      <c r="O510" s="33"/>
      <c r="P510" s="33"/>
      <c r="U510" s="35"/>
      <c r="V510" s="70"/>
      <c r="Y510" s="35"/>
      <c r="Z510" s="36"/>
      <c r="BC510" s="2"/>
      <c r="BE510" s="2"/>
    </row>
    <row r="511" spans="2:57" s="34" customFormat="1" x14ac:dyDescent="0.25">
      <c r="B511" s="25"/>
      <c r="C511" s="81"/>
      <c r="D511" s="35"/>
      <c r="E511" s="35"/>
      <c r="F511" s="35"/>
      <c r="G511" s="33"/>
      <c r="H511" s="35"/>
      <c r="I511" s="35"/>
      <c r="J511" s="35"/>
      <c r="K511" s="33"/>
      <c r="L511" s="35"/>
      <c r="M511" s="36"/>
      <c r="O511" s="33"/>
      <c r="P511" s="33"/>
      <c r="U511" s="35"/>
      <c r="Y511" s="35"/>
      <c r="Z511" s="36"/>
      <c r="AA511" s="35"/>
      <c r="BE511" s="2"/>
    </row>
    <row r="512" spans="2:57" s="34" customFormat="1" x14ac:dyDescent="0.25">
      <c r="B512" s="25"/>
      <c r="C512" s="81"/>
      <c r="D512" s="35"/>
      <c r="E512" s="35"/>
      <c r="F512" s="35"/>
      <c r="G512" s="33"/>
      <c r="H512" s="35"/>
      <c r="I512" s="35"/>
      <c r="J512" s="35"/>
      <c r="K512" s="33"/>
      <c r="L512" s="35"/>
      <c r="M512" s="36"/>
      <c r="O512" s="33"/>
      <c r="P512" s="33"/>
      <c r="U512" s="35"/>
      <c r="Y512" s="35"/>
      <c r="Z512" s="36"/>
      <c r="AA512" s="35"/>
      <c r="BC512" s="2"/>
      <c r="BE512" s="2"/>
    </row>
    <row r="513" spans="2:57" s="34" customFormat="1" x14ac:dyDescent="0.25">
      <c r="B513" s="25"/>
      <c r="C513" s="114"/>
      <c r="D513" s="16"/>
      <c r="E513" s="16"/>
      <c r="F513" s="16"/>
      <c r="G513" s="9"/>
      <c r="H513" s="16"/>
      <c r="I513" s="16"/>
      <c r="J513" s="16"/>
      <c r="K513" s="9"/>
      <c r="L513" s="16"/>
      <c r="M513" s="13"/>
      <c r="N513" s="9"/>
      <c r="O513" s="9"/>
      <c r="P513" s="9"/>
      <c r="Q513" s="9"/>
      <c r="R513" s="9"/>
      <c r="S513" s="9"/>
      <c r="T513" s="9"/>
      <c r="U513" s="16"/>
      <c r="V513" s="9"/>
      <c r="W513" s="9"/>
      <c r="X513" s="32"/>
      <c r="Y513" s="16"/>
      <c r="Z513" s="36"/>
      <c r="AA513" s="33"/>
      <c r="BC513" s="2"/>
      <c r="BE513" s="2"/>
    </row>
    <row r="514" spans="2:57" s="34" customFormat="1" x14ac:dyDescent="0.25">
      <c r="B514" s="25"/>
      <c r="C514" s="110"/>
      <c r="D514" s="35"/>
      <c r="E514" s="16"/>
      <c r="F514" s="35"/>
      <c r="G514" s="33"/>
      <c r="H514" s="35"/>
      <c r="I514" s="35"/>
      <c r="J514" s="35"/>
      <c r="K514" s="33"/>
      <c r="L514" s="35"/>
      <c r="M514" s="36"/>
      <c r="N514" s="33"/>
      <c r="O514" s="33"/>
      <c r="P514" s="9"/>
      <c r="U514" s="35"/>
      <c r="V514" s="9"/>
      <c r="Y514" s="35"/>
      <c r="Z514" s="36"/>
      <c r="AA514" s="35"/>
      <c r="BC514" s="2"/>
      <c r="BE514" s="2"/>
    </row>
    <row r="515" spans="2:57" s="34" customFormat="1" x14ac:dyDescent="0.25">
      <c r="B515" s="25"/>
      <c r="C515" s="81"/>
      <c r="D515" s="35"/>
      <c r="E515" s="35"/>
      <c r="F515" s="35"/>
      <c r="G515" s="33"/>
      <c r="H515" s="35"/>
      <c r="I515" s="35"/>
      <c r="J515" s="35"/>
      <c r="K515" s="33"/>
      <c r="L515" s="35"/>
      <c r="M515" s="36"/>
      <c r="O515" s="33"/>
      <c r="P515" s="33"/>
      <c r="U515" s="35"/>
      <c r="Y515" s="35"/>
      <c r="Z515" s="41"/>
    </row>
    <row r="516" spans="2:57" s="34" customFormat="1" x14ac:dyDescent="0.25">
      <c r="B516" s="25"/>
      <c r="C516" s="113"/>
      <c r="D516" s="35"/>
      <c r="E516" s="35"/>
      <c r="F516" s="35"/>
      <c r="G516" s="33"/>
      <c r="H516" s="35"/>
      <c r="I516" s="35"/>
      <c r="J516" s="35"/>
      <c r="K516" s="33"/>
      <c r="L516" s="35"/>
      <c r="M516" s="36"/>
      <c r="O516" s="33"/>
      <c r="P516" s="33"/>
      <c r="U516" s="35"/>
      <c r="Y516" s="35"/>
      <c r="Z516" s="47"/>
      <c r="AA516" s="35"/>
      <c r="BC516" s="2"/>
      <c r="BE516" s="2"/>
    </row>
    <row r="517" spans="2:57" s="34" customFormat="1" x14ac:dyDescent="0.25">
      <c r="B517" s="25"/>
      <c r="C517" s="81"/>
      <c r="D517" s="35"/>
      <c r="E517" s="35"/>
      <c r="F517" s="35"/>
      <c r="G517" s="33"/>
      <c r="H517" s="35"/>
      <c r="I517" s="35"/>
      <c r="J517" s="35"/>
      <c r="K517" s="33"/>
      <c r="L517" s="35"/>
      <c r="M517" s="36"/>
      <c r="O517" s="33"/>
      <c r="P517" s="33"/>
      <c r="U517" s="35"/>
      <c r="Y517" s="35"/>
      <c r="Z517" s="36"/>
      <c r="AA517" s="35"/>
    </row>
    <row r="518" spans="2:57" s="34" customFormat="1" x14ac:dyDescent="0.25">
      <c r="B518" s="25"/>
      <c r="C518" s="81"/>
      <c r="D518" s="35"/>
      <c r="E518" s="35"/>
      <c r="F518" s="35"/>
      <c r="G518" s="33"/>
      <c r="H518" s="35"/>
      <c r="I518" s="35"/>
      <c r="J518" s="35"/>
      <c r="K518" s="28"/>
      <c r="L518" s="35"/>
      <c r="M518" s="36"/>
      <c r="O518" s="33"/>
      <c r="P518" s="33"/>
      <c r="U518" s="35"/>
      <c r="Y518" s="35"/>
      <c r="Z518" s="36"/>
      <c r="BC518" s="2"/>
      <c r="BE518" s="2"/>
    </row>
    <row r="519" spans="2:57" s="34" customFormat="1" x14ac:dyDescent="0.25">
      <c r="B519" s="25"/>
      <c r="C519" s="110"/>
      <c r="D519" s="35"/>
      <c r="E519" s="16"/>
      <c r="F519" s="35"/>
      <c r="G519" s="33"/>
      <c r="H519" s="35"/>
      <c r="I519" s="35"/>
      <c r="J519" s="35"/>
      <c r="K519" s="33"/>
      <c r="L519" s="35"/>
      <c r="M519" s="36"/>
      <c r="N519" s="33"/>
      <c r="O519" s="33"/>
      <c r="P519" s="9"/>
      <c r="U519" s="35"/>
      <c r="V519" s="9"/>
      <c r="Y519" s="35"/>
      <c r="Z519" s="36"/>
      <c r="AA519" s="35"/>
      <c r="BE519" s="2"/>
    </row>
    <row r="520" spans="2:57" s="34" customFormat="1" x14ac:dyDescent="0.25">
      <c r="B520" s="25"/>
      <c r="C520" s="81"/>
      <c r="D520" s="35"/>
      <c r="E520" s="35"/>
      <c r="F520" s="35"/>
      <c r="G520" s="33"/>
      <c r="H520" s="35"/>
      <c r="I520" s="35"/>
      <c r="J520" s="35"/>
      <c r="K520" s="33"/>
      <c r="L520" s="35"/>
      <c r="M520" s="36"/>
      <c r="O520" s="33"/>
      <c r="P520" s="33"/>
      <c r="U520" s="35"/>
      <c r="V520" s="70"/>
      <c r="Y520" s="35"/>
      <c r="Z520" s="36"/>
      <c r="BC520" s="2"/>
      <c r="BE520" s="2"/>
    </row>
    <row r="521" spans="2:57" s="34" customFormat="1" x14ac:dyDescent="0.25">
      <c r="B521" s="25"/>
      <c r="C521" s="39"/>
      <c r="D521" s="35"/>
      <c r="E521" s="35"/>
      <c r="F521" s="35"/>
      <c r="G521" s="33"/>
      <c r="H521" s="35"/>
      <c r="I521" s="35"/>
      <c r="J521" s="35"/>
      <c r="K521" s="33"/>
      <c r="L521" s="35"/>
      <c r="M521" s="36"/>
      <c r="O521" s="33"/>
      <c r="P521" s="33"/>
      <c r="U521" s="35"/>
      <c r="Y521" s="35"/>
      <c r="Z521" s="36"/>
      <c r="AA521" s="35"/>
    </row>
    <row r="522" spans="2:57" s="34" customFormat="1" x14ac:dyDescent="0.25">
      <c r="B522" s="25"/>
      <c r="C522" s="81"/>
      <c r="D522" s="35"/>
      <c r="E522" s="35"/>
      <c r="F522" s="35"/>
      <c r="G522" s="33"/>
      <c r="H522" s="35"/>
      <c r="I522" s="35"/>
      <c r="J522" s="35"/>
      <c r="K522" s="28"/>
      <c r="L522" s="35"/>
      <c r="M522" s="36"/>
      <c r="O522" s="33"/>
      <c r="P522" s="33"/>
      <c r="U522" s="35"/>
      <c r="Y522" s="35"/>
      <c r="Z522" s="36"/>
      <c r="AA522" s="35"/>
      <c r="BE522" s="2"/>
    </row>
    <row r="523" spans="2:57" s="34" customFormat="1" x14ac:dyDescent="0.25">
      <c r="B523" s="25"/>
      <c r="C523" s="81"/>
      <c r="D523" s="35"/>
      <c r="E523" s="35"/>
      <c r="F523" s="35"/>
      <c r="G523" s="33"/>
      <c r="H523" s="35"/>
      <c r="I523" s="35"/>
      <c r="J523" s="35"/>
      <c r="K523" s="33"/>
      <c r="L523" s="35"/>
      <c r="M523" s="53"/>
      <c r="O523" s="33"/>
      <c r="P523" s="33"/>
      <c r="U523" s="35"/>
      <c r="Y523" s="35"/>
      <c r="Z523" s="36"/>
      <c r="AA523" s="35"/>
      <c r="BC523" s="2"/>
      <c r="BE523" s="2"/>
    </row>
    <row r="524" spans="2:57" s="34" customFormat="1" x14ac:dyDescent="0.25">
      <c r="B524" s="25"/>
      <c r="C524" s="81"/>
      <c r="D524" s="35"/>
      <c r="E524" s="35"/>
      <c r="F524" s="35"/>
      <c r="G524" s="33"/>
      <c r="H524" s="35"/>
      <c r="I524" s="35"/>
      <c r="J524" s="35"/>
      <c r="K524" s="28"/>
      <c r="L524" s="35"/>
      <c r="M524" s="36"/>
      <c r="O524" s="33"/>
      <c r="P524" s="33"/>
      <c r="U524" s="35"/>
      <c r="Y524" s="35"/>
      <c r="Z524" s="36"/>
      <c r="AA524" s="35"/>
      <c r="BE524" s="2"/>
    </row>
    <row r="525" spans="2:57" s="34" customFormat="1" x14ac:dyDescent="0.25">
      <c r="B525" s="25"/>
      <c r="C525" s="81"/>
      <c r="D525" s="35"/>
      <c r="E525" s="35"/>
      <c r="F525" s="35"/>
      <c r="G525" s="33"/>
      <c r="H525" s="35"/>
      <c r="I525" s="35"/>
      <c r="J525" s="35"/>
      <c r="K525" s="33"/>
      <c r="L525" s="35"/>
      <c r="M525" s="36"/>
      <c r="O525" s="33"/>
      <c r="P525" s="33"/>
      <c r="U525" s="35"/>
      <c r="Y525" s="35"/>
      <c r="Z525" s="36"/>
      <c r="BC525" s="2"/>
      <c r="BE525" s="2"/>
    </row>
    <row r="526" spans="2:57" s="46" customFormat="1" x14ac:dyDescent="0.25">
      <c r="B526" s="25"/>
      <c r="C526" s="111"/>
      <c r="D526" s="42"/>
      <c r="E526" s="42"/>
      <c r="F526" s="42"/>
      <c r="G526" s="44"/>
      <c r="H526" s="42"/>
      <c r="I526" s="42"/>
      <c r="J526" s="42"/>
      <c r="K526" s="44"/>
      <c r="L526" s="42"/>
      <c r="M526" s="45"/>
      <c r="N526" s="43"/>
      <c r="O526" s="44"/>
      <c r="P526" s="44"/>
      <c r="S526" s="43"/>
      <c r="U526" s="37"/>
      <c r="V526" s="43"/>
      <c r="Y526" s="42"/>
      <c r="Z526" s="49"/>
      <c r="AA526" s="42"/>
      <c r="BB526" s="43"/>
      <c r="BC526" s="43"/>
      <c r="BD526" s="43"/>
      <c r="BE526" s="43"/>
    </row>
    <row r="527" spans="2:57" s="34" customFormat="1" x14ac:dyDescent="0.25">
      <c r="B527" s="25"/>
      <c r="C527" s="81"/>
      <c r="D527" s="35"/>
      <c r="E527" s="35"/>
      <c r="F527" s="35"/>
      <c r="G527" s="33"/>
      <c r="H527" s="35"/>
      <c r="I527" s="35"/>
      <c r="J527" s="35"/>
      <c r="K527" s="9"/>
      <c r="L527" s="16"/>
      <c r="M527" s="36"/>
      <c r="O527" s="33"/>
      <c r="P527" s="33"/>
      <c r="U527" s="35"/>
      <c r="Y527" s="35"/>
      <c r="Z527" s="36"/>
      <c r="AA527" s="35"/>
    </row>
    <row r="528" spans="2:57" s="34" customFormat="1" x14ac:dyDescent="0.25">
      <c r="B528" s="25"/>
      <c r="C528" s="81"/>
      <c r="D528" s="35"/>
      <c r="E528" s="35"/>
      <c r="F528" s="35"/>
      <c r="G528" s="33"/>
      <c r="H528" s="35"/>
      <c r="I528" s="35"/>
      <c r="J528" s="35"/>
      <c r="K528" s="33"/>
      <c r="L528" s="35"/>
      <c r="M528" s="36"/>
      <c r="O528" s="33"/>
      <c r="P528" s="33"/>
      <c r="U528" s="35"/>
      <c r="Y528" s="35"/>
      <c r="Z528" s="36"/>
      <c r="AA528" s="35"/>
      <c r="BC528" s="2"/>
      <c r="BE528" s="2"/>
    </row>
    <row r="529" spans="2:57" s="34" customFormat="1" x14ac:dyDescent="0.25">
      <c r="B529" s="25"/>
      <c r="C529" s="81"/>
      <c r="D529" s="35"/>
      <c r="E529" s="35"/>
      <c r="F529" s="35"/>
      <c r="G529" s="33"/>
      <c r="H529" s="35"/>
      <c r="I529" s="35"/>
      <c r="J529" s="35"/>
      <c r="K529" s="28"/>
      <c r="L529" s="35"/>
      <c r="M529" s="36"/>
      <c r="O529" s="33"/>
      <c r="P529" s="33"/>
      <c r="U529" s="35"/>
      <c r="Y529" s="35"/>
      <c r="Z529" s="36"/>
      <c r="AA529" s="35"/>
      <c r="BE529" s="2"/>
    </row>
    <row r="530" spans="2:57" s="34" customFormat="1" x14ac:dyDescent="0.25">
      <c r="B530" s="25"/>
      <c r="C530" s="81"/>
      <c r="D530" s="35"/>
      <c r="E530" s="35"/>
      <c r="F530" s="35"/>
      <c r="G530" s="33"/>
      <c r="H530" s="35"/>
      <c r="I530" s="35"/>
      <c r="J530" s="35"/>
      <c r="K530" s="33"/>
      <c r="L530" s="35"/>
      <c r="M530" s="36"/>
      <c r="O530" s="33"/>
      <c r="P530" s="33"/>
      <c r="U530" s="35"/>
      <c r="Y530" s="35"/>
      <c r="Z530" s="41"/>
    </row>
    <row r="531" spans="2:57" s="34" customFormat="1" x14ac:dyDescent="0.25">
      <c r="B531" s="25"/>
      <c r="C531" s="113"/>
      <c r="D531" s="35"/>
      <c r="E531" s="35"/>
      <c r="F531" s="35"/>
      <c r="G531" s="33"/>
      <c r="H531" s="35"/>
      <c r="I531" s="35"/>
      <c r="J531" s="35"/>
      <c r="K531" s="33"/>
      <c r="L531" s="35"/>
      <c r="M531" s="36"/>
      <c r="O531" s="33"/>
      <c r="P531" s="33"/>
      <c r="U531" s="35"/>
      <c r="Y531" s="35"/>
      <c r="Z531" s="47"/>
      <c r="AA531" s="35"/>
      <c r="BC531" s="2"/>
      <c r="BE531" s="2"/>
    </row>
    <row r="532" spans="2:57" s="34" customFormat="1" x14ac:dyDescent="0.25">
      <c r="B532" s="25"/>
      <c r="C532" s="81"/>
      <c r="D532" s="17"/>
      <c r="E532" s="17"/>
      <c r="F532" s="35"/>
      <c r="G532" s="33"/>
      <c r="H532" s="35"/>
      <c r="I532" s="17"/>
      <c r="J532" s="17"/>
      <c r="K532" s="51"/>
      <c r="L532" s="52"/>
      <c r="M532" s="53"/>
      <c r="N532" s="50"/>
      <c r="O532" s="51"/>
      <c r="P532" s="54"/>
      <c r="U532" s="35"/>
      <c r="V532" s="55"/>
      <c r="Y532" s="35"/>
      <c r="Z532" s="36"/>
      <c r="AA532" s="35"/>
      <c r="BC532" s="2"/>
      <c r="BE532" s="2"/>
    </row>
    <row r="533" spans="2:57" s="34" customFormat="1" x14ac:dyDescent="0.25">
      <c r="B533" s="25"/>
      <c r="C533" s="81"/>
      <c r="D533" s="35"/>
      <c r="E533" s="35"/>
      <c r="F533" s="35"/>
      <c r="G533" s="33"/>
      <c r="H533" s="35"/>
      <c r="I533" s="35"/>
      <c r="J533" s="35"/>
      <c r="K533" s="33"/>
      <c r="L533" s="35"/>
      <c r="M533" s="36"/>
      <c r="O533" s="33"/>
      <c r="P533" s="33"/>
      <c r="U533" s="35"/>
      <c r="Y533" s="35"/>
      <c r="Z533" s="36"/>
      <c r="AA533" s="35"/>
      <c r="BE533" s="2"/>
    </row>
    <row r="534" spans="2:57" s="34" customFormat="1" x14ac:dyDescent="0.25">
      <c r="B534" s="25"/>
      <c r="C534" s="81"/>
      <c r="D534" s="35"/>
      <c r="E534" s="35"/>
      <c r="F534" s="35"/>
      <c r="G534" s="33"/>
      <c r="H534" s="35"/>
      <c r="I534" s="35"/>
      <c r="J534" s="35"/>
      <c r="K534" s="33"/>
      <c r="L534" s="35"/>
      <c r="M534" s="36"/>
      <c r="O534" s="33"/>
      <c r="P534" s="33"/>
      <c r="U534" s="35"/>
      <c r="Y534" s="35"/>
      <c r="Z534" s="36"/>
      <c r="AA534" s="35"/>
      <c r="BE534" s="2"/>
    </row>
    <row r="535" spans="2:57" s="34" customFormat="1" x14ac:dyDescent="0.25">
      <c r="B535" s="25"/>
      <c r="C535" s="81"/>
      <c r="D535" s="35"/>
      <c r="E535" s="35"/>
      <c r="F535" s="35"/>
      <c r="G535" s="33"/>
      <c r="H535" s="35"/>
      <c r="I535" s="35"/>
      <c r="J535" s="35"/>
      <c r="K535" s="28"/>
      <c r="L535" s="35"/>
      <c r="M535" s="36"/>
      <c r="O535" s="33"/>
      <c r="P535" s="33"/>
      <c r="U535" s="35"/>
      <c r="Y535" s="35"/>
      <c r="Z535" s="36"/>
      <c r="AA535" s="35"/>
      <c r="BC535" s="2"/>
      <c r="BE535" s="2"/>
    </row>
    <row r="536" spans="2:57" s="34" customFormat="1" x14ac:dyDescent="0.25">
      <c r="B536" s="25"/>
      <c r="C536" s="81"/>
      <c r="D536" s="35"/>
      <c r="E536" s="35"/>
      <c r="F536" s="35"/>
      <c r="G536" s="33"/>
      <c r="H536" s="35"/>
      <c r="I536" s="35"/>
      <c r="J536" s="35"/>
      <c r="K536" s="28"/>
      <c r="L536" s="35"/>
      <c r="M536" s="36"/>
      <c r="O536" s="33"/>
      <c r="P536" s="33"/>
      <c r="U536" s="35"/>
      <c r="Y536" s="35"/>
      <c r="Z536" s="36"/>
      <c r="AA536" s="35"/>
      <c r="BE536" s="2"/>
    </row>
    <row r="537" spans="2:57" s="34" customFormat="1" x14ac:dyDescent="0.25">
      <c r="B537" s="25"/>
      <c r="C537" s="81"/>
      <c r="D537" s="35"/>
      <c r="E537" s="35"/>
      <c r="F537" s="35"/>
      <c r="G537" s="33"/>
      <c r="H537" s="35"/>
      <c r="I537" s="35"/>
      <c r="J537" s="35"/>
      <c r="K537" s="33"/>
      <c r="L537" s="35"/>
      <c r="M537" s="36"/>
      <c r="O537" s="33"/>
      <c r="P537" s="33"/>
      <c r="U537" s="35"/>
      <c r="Y537" s="35"/>
      <c r="Z537" s="36"/>
      <c r="AA537" s="35"/>
      <c r="BE537" s="2"/>
    </row>
    <row r="538" spans="2:57" s="34" customFormat="1" x14ac:dyDescent="0.25">
      <c r="B538" s="25"/>
      <c r="C538" s="81"/>
      <c r="D538" s="35"/>
      <c r="E538" s="35"/>
      <c r="F538" s="35"/>
      <c r="G538" s="33"/>
      <c r="H538" s="35"/>
      <c r="I538" s="35"/>
      <c r="J538" s="35"/>
      <c r="K538" s="29"/>
      <c r="L538" s="35"/>
      <c r="M538" s="36"/>
      <c r="O538" s="33"/>
      <c r="P538" s="33"/>
      <c r="U538" s="35"/>
      <c r="Y538" s="35"/>
      <c r="Z538" s="36"/>
      <c r="AA538" s="35"/>
      <c r="BC538" s="2"/>
      <c r="BE538" s="2"/>
    </row>
    <row r="539" spans="2:57" s="34" customFormat="1" x14ac:dyDescent="0.25">
      <c r="B539" s="25"/>
      <c r="C539" s="110"/>
      <c r="D539" s="35"/>
      <c r="E539" s="16"/>
      <c r="F539" s="35"/>
      <c r="G539" s="33"/>
      <c r="H539" s="35"/>
      <c r="I539" s="35"/>
      <c r="J539" s="35"/>
      <c r="K539" s="33"/>
      <c r="L539" s="35"/>
      <c r="M539" s="36"/>
      <c r="N539" s="33"/>
      <c r="O539" s="33"/>
      <c r="P539" s="9"/>
      <c r="U539" s="35"/>
      <c r="V539" s="9"/>
      <c r="Y539" s="35"/>
      <c r="Z539" s="36"/>
      <c r="AA539" s="35"/>
      <c r="BC539" s="2"/>
      <c r="BE539" s="2"/>
    </row>
    <row r="540" spans="2:57" s="34" customFormat="1" x14ac:dyDescent="0.25">
      <c r="B540" s="25"/>
      <c r="C540" s="81"/>
      <c r="D540" s="35"/>
      <c r="E540" s="35"/>
      <c r="F540" s="35"/>
      <c r="G540" s="33"/>
      <c r="H540" s="35"/>
      <c r="I540" s="35"/>
      <c r="J540" s="35"/>
      <c r="K540" s="33"/>
      <c r="L540" s="35"/>
      <c r="M540" s="53"/>
      <c r="O540" s="33"/>
      <c r="P540" s="33"/>
      <c r="U540" s="35"/>
      <c r="Y540" s="35"/>
      <c r="Z540" s="36"/>
    </row>
    <row r="541" spans="2:57" s="34" customFormat="1" x14ac:dyDescent="0.25">
      <c r="B541" s="25"/>
      <c r="C541" s="81"/>
      <c r="D541" s="35"/>
      <c r="E541" s="35"/>
      <c r="F541" s="35"/>
      <c r="G541" s="33"/>
      <c r="H541" s="35"/>
      <c r="I541" s="35"/>
      <c r="J541" s="35"/>
      <c r="K541" s="33"/>
      <c r="L541" s="35"/>
      <c r="M541" s="36"/>
      <c r="O541" s="33"/>
      <c r="P541" s="33"/>
      <c r="U541" s="35"/>
      <c r="Y541" s="35"/>
      <c r="Z541" s="36"/>
    </row>
    <row r="542" spans="2:57" s="34" customFormat="1" x14ac:dyDescent="0.25">
      <c r="B542" s="25"/>
      <c r="C542" s="111"/>
      <c r="D542" s="35"/>
      <c r="E542" s="35"/>
      <c r="F542" s="37"/>
      <c r="G542" s="33"/>
      <c r="H542" s="37"/>
      <c r="I542" s="37"/>
      <c r="J542" s="37"/>
      <c r="K542" s="38"/>
      <c r="L542" s="35"/>
      <c r="M542" s="36"/>
      <c r="O542" s="33"/>
      <c r="P542" s="33"/>
      <c r="U542" s="35"/>
      <c r="Y542" s="35"/>
      <c r="Z542" s="36"/>
      <c r="AA542" s="35"/>
      <c r="BC542" s="2"/>
      <c r="BE542" s="2"/>
    </row>
    <row r="543" spans="2:57" s="34" customFormat="1" x14ac:dyDescent="0.25">
      <c r="B543" s="25"/>
      <c r="C543" s="81"/>
      <c r="D543" s="35"/>
      <c r="E543" s="35"/>
      <c r="F543" s="35"/>
      <c r="G543" s="33"/>
      <c r="H543" s="35"/>
      <c r="I543" s="35"/>
      <c r="J543" s="35"/>
      <c r="K543" s="28"/>
      <c r="L543" s="35"/>
      <c r="M543" s="36"/>
      <c r="O543" s="33"/>
      <c r="P543" s="33"/>
      <c r="U543" s="35"/>
      <c r="Y543" s="35"/>
      <c r="Z543" s="36"/>
      <c r="AA543" s="35"/>
      <c r="BE543" s="2"/>
    </row>
    <row r="544" spans="2:57" s="34" customFormat="1" x14ac:dyDescent="0.25">
      <c r="B544" s="25"/>
      <c r="C544" s="81"/>
      <c r="D544" s="35"/>
      <c r="E544" s="35"/>
      <c r="F544" s="35"/>
      <c r="G544" s="33"/>
      <c r="H544" s="35"/>
      <c r="I544" s="35"/>
      <c r="J544" s="35"/>
      <c r="K544" s="28"/>
      <c r="L544" s="35"/>
      <c r="M544" s="36"/>
      <c r="O544" s="33"/>
      <c r="P544" s="33"/>
      <c r="U544" s="35"/>
      <c r="Y544" s="35"/>
      <c r="Z544" s="36"/>
      <c r="AA544" s="35"/>
      <c r="BE544" s="2"/>
    </row>
    <row r="545" spans="2:57" s="34" customFormat="1" x14ac:dyDescent="0.25">
      <c r="B545" s="25"/>
      <c r="C545" s="81"/>
      <c r="D545" s="35"/>
      <c r="E545" s="35"/>
      <c r="F545" s="35"/>
      <c r="G545" s="33"/>
      <c r="H545" s="35"/>
      <c r="I545" s="35"/>
      <c r="J545" s="35"/>
      <c r="K545" s="33"/>
      <c r="L545" s="35"/>
      <c r="M545" s="36"/>
      <c r="O545" s="33"/>
      <c r="P545" s="33"/>
      <c r="U545" s="35"/>
      <c r="V545" s="70"/>
      <c r="Y545" s="35"/>
      <c r="Z545" s="36"/>
      <c r="BC545" s="2"/>
      <c r="BE545" s="2"/>
    </row>
    <row r="546" spans="2:57" s="34" customFormat="1" x14ac:dyDescent="0.25">
      <c r="B546" s="25"/>
      <c r="C546" s="81"/>
      <c r="D546" s="35"/>
      <c r="E546" s="35"/>
      <c r="F546" s="35"/>
      <c r="G546" s="33"/>
      <c r="H546" s="35"/>
      <c r="I546" s="35"/>
      <c r="J546" s="35"/>
      <c r="K546" s="33"/>
      <c r="L546" s="35"/>
      <c r="M546" s="36"/>
      <c r="O546" s="33"/>
      <c r="P546" s="33"/>
      <c r="U546" s="35"/>
      <c r="Y546" s="35"/>
      <c r="Z546" s="36"/>
      <c r="AA546" s="35"/>
    </row>
    <row r="547" spans="2:57" s="34" customFormat="1" x14ac:dyDescent="0.25">
      <c r="B547" s="25"/>
      <c r="C547" s="111"/>
      <c r="D547" s="35"/>
      <c r="E547" s="35"/>
      <c r="F547" s="37"/>
      <c r="G547" s="33"/>
      <c r="H547" s="37"/>
      <c r="I547" s="35"/>
      <c r="J547" s="35"/>
      <c r="K547" s="28"/>
      <c r="L547" s="35"/>
      <c r="M547" s="36"/>
      <c r="O547" s="33"/>
      <c r="P547" s="33"/>
      <c r="U547" s="35"/>
      <c r="Y547" s="35"/>
      <c r="Z547" s="36"/>
      <c r="AA547" s="35"/>
      <c r="BE547" s="2"/>
    </row>
    <row r="548" spans="2:57" s="34" customFormat="1" x14ac:dyDescent="0.25">
      <c r="B548" s="25"/>
      <c r="C548" s="81"/>
      <c r="D548" s="35"/>
      <c r="E548" s="35"/>
      <c r="F548" s="35"/>
      <c r="G548" s="33"/>
      <c r="H548" s="35"/>
      <c r="I548" s="35"/>
      <c r="J548" s="35"/>
      <c r="K548" s="33"/>
      <c r="L548" s="35"/>
      <c r="M548" s="36"/>
      <c r="O548" s="33"/>
      <c r="P548" s="33"/>
      <c r="U548" s="35"/>
      <c r="Y548" s="35"/>
      <c r="Z548" s="41"/>
      <c r="AA548" s="35"/>
    </row>
    <row r="549" spans="2:57" s="34" customFormat="1" x14ac:dyDescent="0.25">
      <c r="B549" s="25"/>
      <c r="C549" s="81"/>
      <c r="D549" s="35"/>
      <c r="E549" s="35"/>
      <c r="F549" s="35"/>
      <c r="G549" s="33"/>
      <c r="H549" s="35"/>
      <c r="I549" s="35"/>
      <c r="J549" s="35"/>
      <c r="K549" s="33"/>
      <c r="L549" s="35"/>
      <c r="M549" s="36"/>
      <c r="O549" s="33"/>
      <c r="P549" s="33"/>
      <c r="U549" s="35"/>
      <c r="Y549" s="35"/>
      <c r="Z549" s="36"/>
      <c r="AA549" s="35"/>
      <c r="BC549" s="2"/>
      <c r="BE549" s="2"/>
    </row>
    <row r="550" spans="2:57" s="34" customFormat="1" x14ac:dyDescent="0.25">
      <c r="B550" s="25"/>
      <c r="C550" s="81"/>
      <c r="D550" s="35"/>
      <c r="E550" s="35"/>
      <c r="F550" s="35"/>
      <c r="G550" s="33"/>
      <c r="H550" s="35"/>
      <c r="I550" s="35"/>
      <c r="J550" s="35"/>
      <c r="K550" s="33"/>
      <c r="L550" s="35"/>
      <c r="M550" s="36"/>
      <c r="O550" s="33"/>
      <c r="P550" s="33"/>
      <c r="U550" s="35"/>
      <c r="Y550" s="35"/>
      <c r="Z550" s="36"/>
      <c r="AA550" s="35"/>
      <c r="BE550" s="2"/>
    </row>
    <row r="551" spans="2:57" s="34" customFormat="1" x14ac:dyDescent="0.25">
      <c r="B551" s="25"/>
      <c r="C551" s="113"/>
      <c r="D551" s="35"/>
      <c r="E551" s="35"/>
      <c r="F551" s="35"/>
      <c r="G551" s="33"/>
      <c r="H551" s="35"/>
      <c r="I551" s="35"/>
      <c r="J551" s="35"/>
      <c r="K551" s="33"/>
      <c r="L551" s="35"/>
      <c r="M551" s="36"/>
      <c r="O551" s="33"/>
      <c r="P551" s="33"/>
      <c r="U551" s="35"/>
      <c r="Y551" s="35"/>
      <c r="Z551" s="47"/>
      <c r="AA551" s="35"/>
      <c r="BC551" s="2"/>
      <c r="BE551" s="2"/>
    </row>
    <row r="552" spans="2:57" s="34" customFormat="1" x14ac:dyDescent="0.25">
      <c r="B552" s="25"/>
      <c r="C552" s="81"/>
      <c r="D552" s="35"/>
      <c r="E552" s="35"/>
      <c r="F552" s="35"/>
      <c r="G552" s="33"/>
      <c r="H552" s="35"/>
      <c r="I552" s="35"/>
      <c r="J552" s="35"/>
      <c r="K552" s="28"/>
      <c r="L552" s="35"/>
      <c r="M552" s="36"/>
      <c r="O552" s="33"/>
      <c r="P552" s="33"/>
      <c r="U552" s="35"/>
      <c r="Y552" s="35"/>
      <c r="Z552" s="36"/>
      <c r="BC552" s="2"/>
      <c r="BE552" s="2"/>
    </row>
    <row r="553" spans="2:57" s="34" customFormat="1" x14ac:dyDescent="0.25">
      <c r="B553" s="25"/>
      <c r="C553" s="113"/>
      <c r="D553" s="35"/>
      <c r="E553" s="35"/>
      <c r="F553" s="35"/>
      <c r="G553" s="33"/>
      <c r="H553" s="35"/>
      <c r="I553" s="35"/>
      <c r="J553" s="35"/>
      <c r="K553" s="33"/>
      <c r="L553" s="35"/>
      <c r="M553" s="36"/>
      <c r="O553" s="33"/>
      <c r="P553" s="33"/>
      <c r="U553" s="35"/>
      <c r="Y553" s="35"/>
      <c r="Z553" s="47"/>
      <c r="AA553" s="35"/>
      <c r="BC553" s="2"/>
      <c r="BE553" s="2"/>
    </row>
    <row r="554" spans="2:57" s="34" customFormat="1" x14ac:dyDescent="0.25">
      <c r="B554" s="25"/>
      <c r="C554" s="81"/>
      <c r="D554" s="35"/>
      <c r="E554" s="35"/>
      <c r="F554" s="35"/>
      <c r="G554" s="33"/>
      <c r="H554" s="35"/>
      <c r="I554" s="35"/>
      <c r="J554" s="35"/>
      <c r="K554" s="33"/>
      <c r="L554" s="35"/>
      <c r="M554" s="36"/>
      <c r="O554" s="33"/>
      <c r="P554" s="33"/>
      <c r="U554" s="35"/>
      <c r="Y554" s="35"/>
      <c r="Z554" s="36"/>
      <c r="AA554" s="35"/>
    </row>
    <row r="555" spans="2:57" s="34" customFormat="1" ht="14.65" customHeight="1" x14ac:dyDescent="0.25">
      <c r="B555" s="25"/>
      <c r="C555" s="81"/>
      <c r="D555" s="17"/>
      <c r="E555" s="17"/>
      <c r="F555" s="35"/>
      <c r="G555" s="33"/>
      <c r="H555" s="35"/>
      <c r="I555" s="17"/>
      <c r="J555" s="17"/>
      <c r="K555" s="51"/>
      <c r="L555" s="52"/>
      <c r="M555" s="53"/>
      <c r="N555" s="50"/>
      <c r="O555" s="51"/>
      <c r="P555" s="54"/>
      <c r="U555" s="35"/>
      <c r="V555" s="55"/>
      <c r="Y555" s="35"/>
      <c r="Z555" s="36"/>
      <c r="AA555" s="35"/>
      <c r="BC555" s="2"/>
      <c r="BE555" s="2"/>
    </row>
    <row r="556" spans="2:57" s="34" customFormat="1" x14ac:dyDescent="0.25">
      <c r="B556" s="25"/>
      <c r="C556" s="81"/>
      <c r="D556" s="35"/>
      <c r="E556" s="35"/>
      <c r="F556" s="35"/>
      <c r="G556" s="33"/>
      <c r="H556" s="35"/>
      <c r="I556" s="35"/>
      <c r="J556" s="35"/>
      <c r="K556" s="33"/>
      <c r="L556" s="35"/>
      <c r="M556" s="36"/>
      <c r="O556" s="33"/>
      <c r="P556" s="33"/>
      <c r="U556" s="35"/>
      <c r="Y556" s="35"/>
      <c r="Z556" s="36"/>
      <c r="AA556" s="35"/>
      <c r="BC556" s="2"/>
      <c r="BE556" s="2"/>
    </row>
    <row r="557" spans="2:57" s="34" customFormat="1" x14ac:dyDescent="0.25">
      <c r="B557" s="25"/>
      <c r="C557" s="81"/>
      <c r="D557" s="35"/>
      <c r="E557" s="35"/>
      <c r="F557" s="35"/>
      <c r="G557" s="33"/>
      <c r="H557" s="35"/>
      <c r="I557" s="35"/>
      <c r="J557" s="35"/>
      <c r="K557" s="33"/>
      <c r="L557" s="35"/>
      <c r="M557" s="36"/>
      <c r="O557" s="33"/>
      <c r="P557" s="33"/>
      <c r="U557" s="35"/>
      <c r="Y557" s="35"/>
      <c r="Z557" s="36"/>
      <c r="AA557" s="35"/>
      <c r="BC557" s="2"/>
      <c r="BE557" s="2"/>
    </row>
    <row r="558" spans="2:57" s="34" customFormat="1" x14ac:dyDescent="0.25">
      <c r="B558" s="25"/>
      <c r="C558" s="110"/>
      <c r="D558" s="35"/>
      <c r="E558" s="16"/>
      <c r="F558" s="35"/>
      <c r="G558" s="33"/>
      <c r="H558" s="35"/>
      <c r="I558" s="35"/>
      <c r="J558" s="35"/>
      <c r="K558" s="33"/>
      <c r="L558" s="35"/>
      <c r="M558" s="36"/>
      <c r="N558" s="33"/>
      <c r="O558" s="33"/>
      <c r="P558" s="9"/>
      <c r="U558" s="35"/>
      <c r="V558" s="9"/>
      <c r="Y558" s="35"/>
      <c r="Z558" s="36"/>
      <c r="AA558" s="35"/>
      <c r="BC558" s="2"/>
      <c r="BE558" s="2"/>
    </row>
    <row r="559" spans="2:57" s="34" customFormat="1" x14ac:dyDescent="0.25">
      <c r="B559" s="25"/>
      <c r="C559" s="81"/>
      <c r="D559" s="35"/>
      <c r="E559" s="35"/>
      <c r="F559" s="35"/>
      <c r="G559" s="33"/>
      <c r="H559" s="35"/>
      <c r="I559" s="35"/>
      <c r="J559" s="35"/>
      <c r="K559" s="33"/>
      <c r="L559" s="35"/>
      <c r="M559" s="36"/>
      <c r="O559" s="33"/>
      <c r="P559" s="33"/>
      <c r="U559" s="35"/>
      <c r="Y559" s="35"/>
      <c r="Z559" s="36"/>
      <c r="AA559" s="35"/>
      <c r="BC559" s="2"/>
      <c r="BE559" s="2"/>
    </row>
    <row r="560" spans="2:57" s="34" customFormat="1" x14ac:dyDescent="0.25">
      <c r="B560" s="25"/>
      <c r="C560" s="81"/>
      <c r="D560" s="35"/>
      <c r="E560" s="35"/>
      <c r="F560" s="35"/>
      <c r="G560" s="33"/>
      <c r="H560" s="35"/>
      <c r="I560" s="35"/>
      <c r="J560" s="35"/>
      <c r="K560" s="33"/>
      <c r="L560" s="35"/>
      <c r="M560" s="36"/>
      <c r="O560" s="33"/>
      <c r="P560" s="33"/>
      <c r="U560" s="35"/>
      <c r="Y560" s="35"/>
      <c r="Z560" s="36"/>
      <c r="AA560" s="35"/>
    </row>
    <row r="561" spans="2:57" s="34" customFormat="1" x14ac:dyDescent="0.25">
      <c r="B561" s="25"/>
      <c r="C561" s="81"/>
      <c r="D561" s="35"/>
      <c r="E561" s="35"/>
      <c r="F561" s="35"/>
      <c r="G561" s="33"/>
      <c r="H561" s="35"/>
      <c r="I561" s="35"/>
      <c r="J561" s="35"/>
      <c r="K561" s="33"/>
      <c r="L561" s="16"/>
      <c r="M561" s="36"/>
      <c r="O561" s="33"/>
      <c r="P561" s="33"/>
      <c r="U561" s="35"/>
      <c r="Y561" s="35"/>
      <c r="Z561" s="36"/>
      <c r="AA561" s="35"/>
    </row>
    <row r="562" spans="2:57" s="34" customFormat="1" x14ac:dyDescent="0.25">
      <c r="B562" s="25"/>
      <c r="C562" s="81"/>
      <c r="D562" s="35"/>
      <c r="E562" s="35"/>
      <c r="F562" s="35"/>
      <c r="G562" s="33"/>
      <c r="H562" s="35"/>
      <c r="I562" s="35"/>
      <c r="J562" s="35"/>
      <c r="K562" s="33"/>
      <c r="L562" s="35"/>
      <c r="M562" s="36"/>
      <c r="O562" s="33"/>
      <c r="P562" s="33"/>
      <c r="U562" s="35"/>
      <c r="Y562" s="35"/>
      <c r="Z562" s="36"/>
      <c r="AA562" s="35"/>
    </row>
    <row r="563" spans="2:57" s="34" customFormat="1" x14ac:dyDescent="0.25">
      <c r="B563" s="25"/>
      <c r="C563" s="81"/>
      <c r="D563" s="35"/>
      <c r="E563" s="35"/>
      <c r="F563" s="35"/>
      <c r="G563" s="33"/>
      <c r="H563" s="35"/>
      <c r="I563" s="35"/>
      <c r="J563" s="35"/>
      <c r="K563" s="33"/>
      <c r="L563" s="35"/>
      <c r="M563" s="36"/>
      <c r="O563" s="33"/>
      <c r="P563" s="33"/>
      <c r="U563" s="35"/>
      <c r="Y563" s="35"/>
      <c r="Z563" s="36"/>
      <c r="AA563" s="35"/>
    </row>
    <row r="564" spans="2:57" s="34" customFormat="1" x14ac:dyDescent="0.25">
      <c r="B564" s="25"/>
      <c r="C564" s="81"/>
      <c r="D564" s="35"/>
      <c r="E564" s="35"/>
      <c r="F564" s="35"/>
      <c r="G564" s="33"/>
      <c r="H564" s="35"/>
      <c r="I564" s="35"/>
      <c r="J564" s="35"/>
      <c r="K564" s="33"/>
      <c r="L564" s="35"/>
      <c r="M564" s="36"/>
      <c r="O564" s="33"/>
      <c r="P564" s="33"/>
      <c r="U564" s="35"/>
      <c r="Y564" s="35"/>
      <c r="Z564" s="36"/>
      <c r="AA564" s="35"/>
      <c r="BC564" s="2"/>
      <c r="BE564" s="2"/>
    </row>
    <row r="565" spans="2:57" s="34" customFormat="1" x14ac:dyDescent="0.25">
      <c r="B565" s="25"/>
      <c r="C565" s="81"/>
      <c r="D565" s="35"/>
      <c r="E565" s="35"/>
      <c r="F565" s="35"/>
      <c r="G565" s="33"/>
      <c r="H565" s="35"/>
      <c r="I565" s="35"/>
      <c r="J565" s="35"/>
      <c r="K565" s="28"/>
      <c r="L565" s="35"/>
      <c r="M565" s="36"/>
      <c r="O565" s="33"/>
      <c r="P565" s="33"/>
      <c r="U565" s="35"/>
      <c r="Y565" s="35"/>
      <c r="Z565" s="36"/>
      <c r="AA565" s="35"/>
      <c r="BC565" s="2"/>
      <c r="BE565" s="2"/>
    </row>
    <row r="566" spans="2:57" s="34" customFormat="1" x14ac:dyDescent="0.25">
      <c r="B566" s="25"/>
      <c r="C566" s="81"/>
      <c r="D566" s="35"/>
      <c r="E566" s="35"/>
      <c r="F566" s="35"/>
      <c r="G566" s="33"/>
      <c r="H566" s="35"/>
      <c r="I566" s="35"/>
      <c r="J566" s="35"/>
      <c r="K566" s="33"/>
      <c r="L566" s="35"/>
      <c r="M566" s="36"/>
      <c r="O566" s="33"/>
      <c r="P566" s="33"/>
      <c r="U566" s="35"/>
      <c r="Y566" s="35"/>
      <c r="Z566" s="36"/>
      <c r="AA566" s="35"/>
      <c r="BC566" s="2"/>
      <c r="BE566" s="2"/>
    </row>
    <row r="567" spans="2:57" s="34" customFormat="1" x14ac:dyDescent="0.25">
      <c r="B567" s="25"/>
      <c r="C567" s="81"/>
      <c r="D567" s="35"/>
      <c r="E567" s="35"/>
      <c r="F567" s="35"/>
      <c r="G567" s="33"/>
      <c r="H567" s="35"/>
      <c r="I567" s="35"/>
      <c r="J567" s="35"/>
      <c r="K567" s="33"/>
      <c r="L567" s="35"/>
      <c r="M567" s="53"/>
      <c r="O567" s="33"/>
      <c r="P567" s="33"/>
      <c r="U567" s="35"/>
      <c r="Y567" s="35"/>
      <c r="Z567" s="36"/>
    </row>
    <row r="568" spans="2:57" s="34" customFormat="1" x14ac:dyDescent="0.25">
      <c r="B568" s="25"/>
      <c r="C568" s="81"/>
      <c r="D568" s="35"/>
      <c r="E568" s="35"/>
      <c r="F568" s="35"/>
      <c r="G568" s="33"/>
      <c r="H568" s="35"/>
      <c r="I568" s="35"/>
      <c r="J568" s="35"/>
      <c r="K568" s="33"/>
      <c r="L568" s="35"/>
      <c r="M568" s="36"/>
      <c r="O568" s="33"/>
      <c r="P568" s="33"/>
      <c r="U568" s="35"/>
      <c r="Y568" s="35"/>
      <c r="Z568" s="36"/>
      <c r="BC568" s="2"/>
      <c r="BE568" s="2"/>
    </row>
    <row r="569" spans="2:57" s="34" customFormat="1" x14ac:dyDescent="0.25">
      <c r="B569" s="25"/>
      <c r="C569" s="39"/>
      <c r="D569" s="35"/>
      <c r="E569" s="35"/>
      <c r="F569" s="35"/>
      <c r="G569" s="33"/>
      <c r="H569" s="35"/>
      <c r="I569" s="35"/>
      <c r="J569" s="35"/>
      <c r="K569" s="33"/>
      <c r="L569" s="35"/>
      <c r="M569" s="36"/>
      <c r="O569" s="33"/>
      <c r="P569" s="33"/>
      <c r="U569" s="35"/>
      <c r="Y569" s="35"/>
      <c r="Z569" s="36"/>
      <c r="AA569" s="35"/>
    </row>
    <row r="570" spans="2:57" s="34" customFormat="1" x14ac:dyDescent="0.25">
      <c r="B570" s="25"/>
      <c r="C570" s="81"/>
      <c r="D570" s="35"/>
      <c r="E570" s="35"/>
      <c r="F570" s="35"/>
      <c r="G570" s="33"/>
      <c r="H570" s="35"/>
      <c r="I570" s="35"/>
      <c r="J570" s="35"/>
      <c r="K570" s="33"/>
      <c r="L570" s="35"/>
      <c r="M570" s="36"/>
      <c r="O570" s="33"/>
      <c r="P570" s="33"/>
      <c r="U570" s="35"/>
      <c r="Y570" s="35"/>
      <c r="Z570" s="36"/>
      <c r="AA570" s="35"/>
      <c r="BC570" s="2"/>
      <c r="BE570" s="2"/>
    </row>
    <row r="571" spans="2:57" s="34" customFormat="1" x14ac:dyDescent="0.25">
      <c r="B571" s="25"/>
      <c r="C571" s="118"/>
      <c r="D571" s="35"/>
      <c r="E571" s="35"/>
      <c r="F571" s="35"/>
      <c r="G571" s="33"/>
      <c r="H571" s="35"/>
      <c r="I571" s="35"/>
      <c r="J571" s="35"/>
      <c r="K571" s="33"/>
      <c r="L571" s="35"/>
      <c r="M571" s="53"/>
      <c r="O571" s="33"/>
      <c r="P571" s="33"/>
      <c r="U571" s="35"/>
      <c r="Y571" s="35"/>
      <c r="Z571" s="36"/>
      <c r="AA571" s="35"/>
      <c r="BC571" s="2"/>
      <c r="BE571" s="2"/>
    </row>
    <row r="572" spans="2:57" s="34" customFormat="1" x14ac:dyDescent="0.25">
      <c r="B572" s="25"/>
      <c r="C572" s="81"/>
      <c r="D572" s="35"/>
      <c r="E572" s="35"/>
      <c r="F572" s="35"/>
      <c r="G572" s="33"/>
      <c r="H572" s="35"/>
      <c r="I572" s="35"/>
      <c r="J572" s="35"/>
      <c r="K572" s="33"/>
      <c r="L572" s="35"/>
      <c r="M572" s="36"/>
      <c r="O572" s="33"/>
      <c r="P572" s="33"/>
      <c r="U572" s="35"/>
      <c r="Y572" s="35"/>
      <c r="Z572" s="36"/>
    </row>
    <row r="573" spans="2:57" s="34" customFormat="1" x14ac:dyDescent="0.25">
      <c r="B573" s="25"/>
      <c r="C573" s="81"/>
      <c r="D573" s="35"/>
      <c r="E573" s="35"/>
      <c r="F573" s="35"/>
      <c r="G573" s="33"/>
      <c r="H573" s="35"/>
      <c r="I573" s="35"/>
      <c r="J573" s="35"/>
      <c r="K573" s="33"/>
      <c r="L573" s="35"/>
      <c r="M573" s="36"/>
      <c r="O573" s="33"/>
      <c r="P573" s="33"/>
      <c r="U573" s="35"/>
      <c r="Y573" s="35"/>
      <c r="Z573" s="36"/>
      <c r="AA573" s="35"/>
    </row>
    <row r="574" spans="2:57" s="34" customFormat="1" x14ac:dyDescent="0.25">
      <c r="B574" s="25"/>
      <c r="C574" s="81"/>
      <c r="D574" s="35"/>
      <c r="E574" s="35"/>
      <c r="F574" s="35"/>
      <c r="G574" s="33"/>
      <c r="H574" s="35"/>
      <c r="I574" s="35"/>
      <c r="J574" s="35"/>
      <c r="K574" s="33"/>
      <c r="L574" s="35"/>
      <c r="M574" s="53"/>
      <c r="O574" s="33"/>
      <c r="P574" s="33"/>
      <c r="U574" s="35"/>
      <c r="Y574" s="35"/>
      <c r="Z574" s="36"/>
      <c r="AA574" s="35"/>
      <c r="BC574" s="2"/>
      <c r="BE574" s="2"/>
    </row>
    <row r="575" spans="2:57" s="34" customFormat="1" x14ac:dyDescent="0.25">
      <c r="B575" s="25"/>
      <c r="C575" s="81"/>
      <c r="D575" s="35"/>
      <c r="E575" s="35"/>
      <c r="F575" s="35"/>
      <c r="G575" s="33"/>
      <c r="H575" s="35"/>
      <c r="I575" s="35"/>
      <c r="J575" s="35"/>
      <c r="K575" s="33"/>
      <c r="L575" s="35"/>
      <c r="M575" s="36"/>
      <c r="O575" s="33"/>
      <c r="P575" s="33"/>
      <c r="U575" s="35"/>
      <c r="Y575" s="35"/>
      <c r="Z575" s="36"/>
      <c r="AA575" s="35"/>
      <c r="BC575" s="2"/>
      <c r="BE575" s="2"/>
    </row>
    <row r="576" spans="2:57" s="34" customFormat="1" x14ac:dyDescent="0.25">
      <c r="B576" s="25"/>
      <c r="C576" s="81"/>
      <c r="D576" s="35"/>
      <c r="E576" s="35"/>
      <c r="F576" s="35"/>
      <c r="G576" s="33"/>
      <c r="H576" s="35"/>
      <c r="I576" s="35"/>
      <c r="J576" s="35"/>
      <c r="K576" s="33"/>
      <c r="L576" s="35"/>
      <c r="M576" s="53"/>
      <c r="O576" s="33"/>
      <c r="P576" s="33"/>
      <c r="U576" s="35"/>
      <c r="Y576" s="35"/>
      <c r="Z576" s="36"/>
    </row>
    <row r="577" spans="2:57" s="34" customFormat="1" x14ac:dyDescent="0.25">
      <c r="B577" s="25"/>
      <c r="C577" s="111"/>
      <c r="D577" s="35"/>
      <c r="E577" s="35"/>
      <c r="F577" s="37"/>
      <c r="G577" s="33"/>
      <c r="H577" s="37"/>
      <c r="I577" s="35"/>
      <c r="J577" s="35"/>
      <c r="K577" s="33"/>
      <c r="L577" s="35"/>
      <c r="M577" s="36"/>
      <c r="O577" s="33"/>
      <c r="P577" s="33"/>
      <c r="U577" s="35"/>
      <c r="Y577" s="35"/>
      <c r="Z577" s="36"/>
      <c r="AA577" s="35"/>
      <c r="BE577" s="2"/>
    </row>
    <row r="578" spans="2:57" s="34" customFormat="1" x14ac:dyDescent="0.25">
      <c r="B578" s="25"/>
      <c r="C578" s="81"/>
      <c r="D578" s="35"/>
      <c r="E578" s="35"/>
      <c r="F578" s="35"/>
      <c r="G578" s="33"/>
      <c r="H578" s="35"/>
      <c r="I578" s="35"/>
      <c r="J578" s="35"/>
      <c r="K578" s="33"/>
      <c r="L578" s="35"/>
      <c r="M578" s="36"/>
      <c r="O578" s="33"/>
      <c r="P578" s="33"/>
      <c r="U578" s="35"/>
      <c r="Y578" s="35"/>
      <c r="Z578" s="36"/>
      <c r="AA578" s="35"/>
      <c r="BC578" s="2"/>
      <c r="BE578" s="2"/>
    </row>
    <row r="579" spans="2:57" s="34" customFormat="1" x14ac:dyDescent="0.25">
      <c r="B579" s="25"/>
      <c r="C579" s="81"/>
      <c r="D579" s="35"/>
      <c r="E579" s="35"/>
      <c r="F579" s="35"/>
      <c r="G579" s="33"/>
      <c r="H579" s="35"/>
      <c r="I579" s="35"/>
      <c r="J579" s="35"/>
      <c r="K579" s="33"/>
      <c r="L579" s="35"/>
      <c r="M579" s="36"/>
      <c r="O579" s="33"/>
      <c r="P579" s="33"/>
      <c r="U579" s="35"/>
      <c r="Y579" s="35"/>
      <c r="Z579" s="36"/>
      <c r="AA579" s="35"/>
      <c r="BC579" s="2"/>
      <c r="BE579" s="2"/>
    </row>
    <row r="580" spans="2:57" s="34" customFormat="1" x14ac:dyDescent="0.25">
      <c r="B580" s="25"/>
      <c r="C580" s="111"/>
      <c r="D580" s="35"/>
      <c r="E580" s="35"/>
      <c r="F580" s="37"/>
      <c r="G580" s="33"/>
      <c r="H580" s="37"/>
      <c r="I580" s="35"/>
      <c r="J580" s="35"/>
      <c r="K580" s="28"/>
      <c r="L580" s="35"/>
      <c r="M580" s="36"/>
      <c r="O580" s="33"/>
      <c r="P580" s="33"/>
      <c r="U580" s="35"/>
      <c r="Y580" s="35"/>
      <c r="Z580" s="36"/>
      <c r="AA580" s="35"/>
      <c r="BE580" s="2"/>
    </row>
    <row r="581" spans="2:57" s="34" customFormat="1" x14ac:dyDescent="0.25">
      <c r="B581" s="25"/>
      <c r="C581" s="81"/>
      <c r="D581" s="35"/>
      <c r="E581" s="35"/>
      <c r="F581" s="35"/>
      <c r="G581" s="33"/>
      <c r="H581" s="35"/>
      <c r="I581" s="35"/>
      <c r="J581" s="35"/>
      <c r="K581" s="33"/>
      <c r="L581" s="35"/>
      <c r="M581" s="53"/>
      <c r="O581" s="33"/>
      <c r="P581" s="33"/>
      <c r="U581" s="35"/>
      <c r="Y581" s="35"/>
      <c r="Z581" s="36"/>
      <c r="AA581" s="35"/>
      <c r="BC581" s="2"/>
      <c r="BE581" s="2"/>
    </row>
    <row r="582" spans="2:57" s="34" customFormat="1" x14ac:dyDescent="0.25">
      <c r="B582" s="25"/>
      <c r="C582" s="81"/>
      <c r="D582" s="35"/>
      <c r="E582" s="35"/>
      <c r="F582" s="35"/>
      <c r="G582" s="33"/>
      <c r="H582" s="35"/>
      <c r="I582" s="35"/>
      <c r="J582" s="35"/>
      <c r="K582" s="28"/>
      <c r="L582" s="35"/>
      <c r="M582" s="36"/>
      <c r="O582" s="33"/>
      <c r="P582" s="33"/>
      <c r="U582" s="35"/>
      <c r="Y582" s="35"/>
      <c r="Z582" s="36"/>
      <c r="AA582" s="35"/>
      <c r="BE582" s="2"/>
    </row>
    <row r="583" spans="2:57" s="34" customFormat="1" x14ac:dyDescent="0.25">
      <c r="B583" s="25"/>
      <c r="C583" s="81"/>
      <c r="D583" s="35"/>
      <c r="E583" s="35"/>
      <c r="F583" s="35"/>
      <c r="G583" s="33"/>
      <c r="H583" s="35"/>
      <c r="I583" s="35"/>
      <c r="J583" s="35"/>
      <c r="K583" s="33"/>
      <c r="L583" s="35"/>
      <c r="M583" s="36"/>
      <c r="O583" s="33"/>
      <c r="P583" s="33"/>
      <c r="U583" s="35"/>
      <c r="Y583" s="35"/>
      <c r="Z583" s="36"/>
      <c r="AA583" s="35"/>
    </row>
    <row r="584" spans="2:57" s="46" customFormat="1" x14ac:dyDescent="0.25">
      <c r="B584" s="25"/>
      <c r="C584" s="124"/>
      <c r="D584" s="76"/>
      <c r="E584" s="76"/>
      <c r="F584" s="76"/>
      <c r="G584" s="78"/>
      <c r="H584" s="76"/>
      <c r="I584" s="76"/>
      <c r="J584" s="76"/>
      <c r="K584" s="78"/>
      <c r="L584" s="76"/>
      <c r="M584" s="79"/>
      <c r="N584" s="77"/>
      <c r="O584" s="78"/>
      <c r="P584" s="78"/>
      <c r="Q584" s="80"/>
      <c r="R584" s="80"/>
      <c r="S584" s="77"/>
      <c r="T584" s="80"/>
      <c r="U584" s="40"/>
      <c r="V584" s="77"/>
      <c r="W584" s="80"/>
      <c r="Y584" s="42"/>
      <c r="Z584" s="79"/>
      <c r="AA584" s="76"/>
      <c r="BB584" s="43"/>
      <c r="BD584" s="43"/>
    </row>
    <row r="585" spans="2:57" s="34" customFormat="1" x14ac:dyDescent="0.25">
      <c r="B585" s="25"/>
      <c r="C585" s="81"/>
      <c r="D585" s="35"/>
      <c r="E585" s="35"/>
      <c r="F585" s="35"/>
      <c r="G585" s="33"/>
      <c r="H585" s="35"/>
      <c r="I585" s="35"/>
      <c r="J585" s="35"/>
      <c r="K585" s="28"/>
      <c r="L585" s="35"/>
      <c r="M585" s="36"/>
      <c r="O585" s="33"/>
      <c r="P585" s="33"/>
      <c r="U585" s="35"/>
      <c r="Y585" s="35"/>
      <c r="Z585" s="36"/>
      <c r="AA585" s="35"/>
      <c r="BE585" s="2"/>
    </row>
    <row r="586" spans="2:57" s="34" customFormat="1" x14ac:dyDescent="0.25">
      <c r="B586" s="25"/>
      <c r="C586" s="81"/>
      <c r="D586" s="35"/>
      <c r="E586" s="35"/>
      <c r="F586" s="35"/>
      <c r="G586" s="33"/>
      <c r="H586" s="35"/>
      <c r="I586" s="35"/>
      <c r="J586" s="35"/>
      <c r="K586" s="33"/>
      <c r="L586" s="35"/>
      <c r="M586" s="36"/>
      <c r="O586" s="33"/>
      <c r="P586" s="33"/>
      <c r="U586" s="35"/>
      <c r="Y586" s="35"/>
      <c r="Z586" s="36"/>
      <c r="BC586" s="2"/>
      <c r="BE586" s="2"/>
    </row>
    <row r="587" spans="2:57" s="34" customFormat="1" x14ac:dyDescent="0.25">
      <c r="B587" s="25"/>
      <c r="C587" s="81"/>
      <c r="D587" s="35"/>
      <c r="E587" s="35"/>
      <c r="F587" s="35"/>
      <c r="G587" s="33"/>
      <c r="H587" s="35"/>
      <c r="I587" s="35"/>
      <c r="J587" s="35"/>
      <c r="K587" s="33"/>
      <c r="L587" s="35"/>
      <c r="M587" s="36"/>
      <c r="O587" s="33"/>
      <c r="P587" s="33"/>
      <c r="U587" s="35"/>
      <c r="Y587" s="35"/>
      <c r="Z587" s="36"/>
      <c r="BC587" s="2"/>
      <c r="BE587" s="2"/>
    </row>
    <row r="588" spans="2:57" s="34" customFormat="1" x14ac:dyDescent="0.25">
      <c r="B588" s="25"/>
      <c r="C588" s="81"/>
      <c r="D588" s="35"/>
      <c r="E588" s="35"/>
      <c r="F588" s="35"/>
      <c r="G588" s="33"/>
      <c r="H588" s="35"/>
      <c r="I588" s="35"/>
      <c r="J588" s="35"/>
      <c r="K588" s="33"/>
      <c r="L588" s="35"/>
      <c r="M588" s="36"/>
      <c r="O588" s="33"/>
      <c r="P588" s="33"/>
      <c r="U588" s="35"/>
      <c r="Y588" s="35"/>
      <c r="Z588" s="36"/>
      <c r="AA588" s="35"/>
      <c r="BC588" s="2"/>
      <c r="BE588" s="2"/>
    </row>
    <row r="589" spans="2:57" s="34" customFormat="1" x14ac:dyDescent="0.25">
      <c r="B589" s="25"/>
      <c r="C589" s="81"/>
      <c r="D589" s="35"/>
      <c r="E589" s="35"/>
      <c r="F589" s="35"/>
      <c r="G589" s="33"/>
      <c r="H589" s="35"/>
      <c r="I589" s="35"/>
      <c r="J589" s="35"/>
      <c r="K589" s="33"/>
      <c r="L589" s="35"/>
      <c r="M589" s="36"/>
      <c r="O589" s="33"/>
      <c r="P589" s="33"/>
      <c r="U589" s="35"/>
      <c r="Y589" s="35"/>
      <c r="Z589" s="36"/>
      <c r="AA589" s="35"/>
    </row>
    <row r="590" spans="2:57" s="34" customFormat="1" x14ac:dyDescent="0.25">
      <c r="B590" s="25"/>
      <c r="C590" s="110"/>
      <c r="D590" s="35"/>
      <c r="E590" s="35"/>
      <c r="F590" s="35"/>
      <c r="G590" s="33"/>
      <c r="H590" s="35"/>
      <c r="I590" s="35"/>
      <c r="J590" s="35"/>
      <c r="K590" s="33"/>
      <c r="L590" s="35"/>
      <c r="M590" s="36"/>
      <c r="N590" s="33"/>
      <c r="O590" s="33"/>
      <c r="P590" s="9"/>
      <c r="U590" s="35"/>
      <c r="Y590" s="35"/>
      <c r="Z590" s="36"/>
      <c r="BC590" s="2"/>
      <c r="BE590" s="2"/>
    </row>
    <row r="591" spans="2:57" s="34" customFormat="1" x14ac:dyDescent="0.25">
      <c r="B591" s="25"/>
      <c r="C591" s="81"/>
      <c r="D591" s="35"/>
      <c r="E591" s="35"/>
      <c r="F591" s="35"/>
      <c r="G591" s="33"/>
      <c r="H591" s="35"/>
      <c r="I591" s="35"/>
      <c r="J591" s="35"/>
      <c r="K591" s="33"/>
      <c r="L591" s="35"/>
      <c r="M591" s="53"/>
      <c r="O591" s="33"/>
      <c r="P591" s="33"/>
      <c r="U591" s="35"/>
      <c r="Y591" s="35"/>
      <c r="Z591" s="36"/>
      <c r="AA591" s="35"/>
      <c r="BC591" s="2"/>
      <c r="BE591" s="2"/>
    </row>
    <row r="592" spans="2:57" s="34" customFormat="1" x14ac:dyDescent="0.25">
      <c r="B592" s="25"/>
      <c r="C592" s="81"/>
      <c r="D592" s="35"/>
      <c r="E592" s="35"/>
      <c r="F592" s="35"/>
      <c r="G592" s="33"/>
      <c r="H592" s="35"/>
      <c r="I592" s="35"/>
      <c r="J592" s="35"/>
      <c r="K592" s="33"/>
      <c r="L592" s="35"/>
      <c r="M592" s="36"/>
      <c r="O592" s="33"/>
      <c r="P592" s="33"/>
      <c r="U592" s="35"/>
      <c r="Y592" s="35"/>
      <c r="Z592" s="36"/>
      <c r="AA592" s="35"/>
      <c r="BC592" s="2"/>
      <c r="BE592" s="2"/>
    </row>
    <row r="593" spans="2:57" s="34" customFormat="1" x14ac:dyDescent="0.25">
      <c r="B593" s="25"/>
      <c r="C593" s="81"/>
      <c r="D593" s="35"/>
      <c r="E593" s="35"/>
      <c r="F593" s="35"/>
      <c r="G593" s="33"/>
      <c r="H593" s="35"/>
      <c r="I593" s="35"/>
      <c r="J593" s="35"/>
      <c r="K593" s="33"/>
      <c r="L593" s="35"/>
      <c r="M593" s="36"/>
      <c r="O593" s="33"/>
      <c r="P593" s="33"/>
      <c r="U593" s="35"/>
      <c r="Y593" s="35"/>
      <c r="Z593" s="36"/>
      <c r="BC593" s="2"/>
      <c r="BE593" s="2"/>
    </row>
    <row r="594" spans="2:57" s="34" customFormat="1" x14ac:dyDescent="0.25">
      <c r="B594" s="25"/>
      <c r="C594" s="113"/>
      <c r="D594" s="35"/>
      <c r="E594" s="35"/>
      <c r="F594" s="35"/>
      <c r="G594" s="33"/>
      <c r="H594" s="35"/>
      <c r="I594" s="35"/>
      <c r="J594" s="35"/>
      <c r="K594" s="30"/>
      <c r="L594" s="35"/>
      <c r="M594" s="36"/>
      <c r="O594" s="33"/>
      <c r="P594" s="33"/>
      <c r="U594" s="35"/>
      <c r="Y594" s="35"/>
      <c r="Z594" s="47"/>
      <c r="AA594" s="35"/>
      <c r="BC594" s="2"/>
      <c r="BE594" s="2"/>
    </row>
    <row r="595" spans="2:57" s="34" customFormat="1" x14ac:dyDescent="0.25">
      <c r="B595" s="25"/>
      <c r="C595" s="81"/>
      <c r="D595" s="35"/>
      <c r="E595" s="35"/>
      <c r="F595" s="35"/>
      <c r="G595" s="33"/>
      <c r="H595" s="35"/>
      <c r="I595" s="35"/>
      <c r="J595" s="35"/>
      <c r="K595" s="33"/>
      <c r="L595" s="35"/>
      <c r="M595" s="53"/>
      <c r="O595" s="33"/>
      <c r="P595" s="33"/>
      <c r="U595" s="35"/>
      <c r="Y595" s="35"/>
      <c r="Z595" s="36"/>
      <c r="AA595" s="35"/>
      <c r="BC595" s="2"/>
      <c r="BE595" s="2"/>
    </row>
    <row r="596" spans="2:57" s="34" customFormat="1" x14ac:dyDescent="0.25">
      <c r="B596" s="25"/>
      <c r="C596" s="81"/>
      <c r="D596" s="35"/>
      <c r="E596" s="35"/>
      <c r="F596" s="35"/>
      <c r="G596" s="33"/>
      <c r="H596" s="35"/>
      <c r="I596" s="35"/>
      <c r="J596" s="35"/>
      <c r="K596" s="33"/>
      <c r="L596" s="35"/>
      <c r="M596" s="36"/>
      <c r="O596" s="33"/>
      <c r="P596" s="33"/>
      <c r="U596" s="35"/>
      <c r="Y596" s="35"/>
      <c r="Z596" s="36"/>
      <c r="AA596" s="35"/>
    </row>
    <row r="597" spans="2:57" s="34" customFormat="1" x14ac:dyDescent="0.25">
      <c r="B597" s="25"/>
      <c r="C597" s="81"/>
      <c r="D597" s="35"/>
      <c r="E597" s="35"/>
      <c r="F597" s="35"/>
      <c r="G597" s="33"/>
      <c r="H597" s="35"/>
      <c r="I597" s="35"/>
      <c r="J597" s="35"/>
      <c r="K597" s="33"/>
      <c r="L597" s="35"/>
      <c r="M597" s="36"/>
      <c r="O597" s="33"/>
      <c r="P597" s="33"/>
      <c r="U597" s="35"/>
      <c r="Y597" s="35"/>
      <c r="Z597" s="36"/>
      <c r="AA597" s="35"/>
    </row>
    <row r="598" spans="2:57" s="34" customFormat="1" x14ac:dyDescent="0.25">
      <c r="B598" s="25"/>
      <c r="C598" s="81"/>
      <c r="D598" s="35"/>
      <c r="E598" s="35"/>
      <c r="F598" s="35"/>
      <c r="G598" s="33"/>
      <c r="H598" s="35"/>
      <c r="I598" s="35"/>
      <c r="J598" s="35"/>
      <c r="K598" s="28"/>
      <c r="L598" s="35"/>
      <c r="M598" s="36"/>
      <c r="O598" s="33"/>
      <c r="P598" s="33"/>
      <c r="U598" s="35"/>
      <c r="Y598" s="35"/>
      <c r="Z598" s="36"/>
      <c r="AA598" s="35"/>
      <c r="BE598" s="2"/>
    </row>
    <row r="599" spans="2:57" s="34" customFormat="1" x14ac:dyDescent="0.25">
      <c r="B599" s="25"/>
      <c r="C599" s="81"/>
      <c r="D599" s="35"/>
      <c r="E599" s="35"/>
      <c r="F599" s="35"/>
      <c r="G599" s="33"/>
      <c r="H599" s="35"/>
      <c r="I599" s="35"/>
      <c r="J599" s="35"/>
      <c r="K599" s="33"/>
      <c r="L599" s="35"/>
      <c r="M599" s="36"/>
      <c r="O599" s="33"/>
      <c r="P599" s="33"/>
      <c r="U599" s="35"/>
      <c r="Y599" s="35"/>
      <c r="Z599" s="36"/>
      <c r="BC599" s="2"/>
      <c r="BE599" s="2"/>
    </row>
    <row r="600" spans="2:57" s="34" customFormat="1" x14ac:dyDescent="0.25">
      <c r="B600" s="25"/>
      <c r="C600" s="81"/>
      <c r="D600" s="35"/>
      <c r="E600" s="35"/>
      <c r="F600" s="35"/>
      <c r="G600" s="33"/>
      <c r="H600" s="35"/>
      <c r="I600" s="35"/>
      <c r="J600" s="35"/>
      <c r="K600" s="28"/>
      <c r="L600" s="35"/>
      <c r="M600" s="36"/>
      <c r="O600" s="33"/>
      <c r="P600" s="33"/>
      <c r="U600" s="35"/>
      <c r="Y600" s="35"/>
      <c r="Z600" s="36"/>
      <c r="AA600" s="35"/>
      <c r="BE600" s="2"/>
    </row>
    <row r="601" spans="2:57" s="34" customFormat="1" x14ac:dyDescent="0.25">
      <c r="B601" s="25"/>
      <c r="C601" s="81"/>
      <c r="D601" s="35"/>
      <c r="E601" s="35"/>
      <c r="F601" s="35"/>
      <c r="G601" s="33"/>
      <c r="H601" s="35"/>
      <c r="I601" s="35"/>
      <c r="J601" s="35"/>
      <c r="K601" s="33"/>
      <c r="L601" s="35"/>
      <c r="M601" s="36"/>
      <c r="O601" s="33"/>
      <c r="P601" s="33"/>
      <c r="U601" s="35"/>
      <c r="Y601" s="35"/>
      <c r="Z601" s="36"/>
    </row>
    <row r="602" spans="2:57" s="34" customFormat="1" x14ac:dyDescent="0.25">
      <c r="B602" s="25"/>
      <c r="C602" s="81"/>
      <c r="D602" s="35"/>
      <c r="E602" s="35"/>
      <c r="F602" s="35"/>
      <c r="G602" s="33"/>
      <c r="H602" s="35"/>
      <c r="I602" s="35"/>
      <c r="J602" s="35"/>
      <c r="K602" s="33"/>
      <c r="L602" s="35"/>
      <c r="M602" s="36"/>
      <c r="O602" s="33"/>
      <c r="P602" s="33"/>
      <c r="U602" s="35"/>
      <c r="Y602" s="35"/>
      <c r="Z602" s="36"/>
      <c r="AA602" s="35"/>
      <c r="BC602" s="2"/>
      <c r="BE602" s="2"/>
    </row>
    <row r="603" spans="2:57" s="34" customFormat="1" x14ac:dyDescent="0.25">
      <c r="B603" s="25"/>
      <c r="C603" s="111"/>
      <c r="D603" s="35"/>
      <c r="E603" s="35"/>
      <c r="F603" s="37"/>
      <c r="G603" s="33"/>
      <c r="H603" s="37"/>
      <c r="I603" s="35"/>
      <c r="J603" s="35"/>
      <c r="K603" s="33"/>
      <c r="L603" s="35"/>
      <c r="M603" s="36"/>
      <c r="O603" s="33"/>
      <c r="P603" s="33"/>
      <c r="U603" s="35"/>
      <c r="Y603" s="35"/>
      <c r="Z603" s="69"/>
    </row>
    <row r="604" spans="2:57" s="34" customFormat="1" x14ac:dyDescent="0.25">
      <c r="B604" s="25"/>
      <c r="C604" s="81"/>
      <c r="D604" s="35"/>
      <c r="E604" s="35"/>
      <c r="F604" s="35"/>
      <c r="G604" s="33"/>
      <c r="H604" s="35"/>
      <c r="I604" s="35"/>
      <c r="J604" s="35"/>
      <c r="K604" s="33"/>
      <c r="L604" s="35"/>
      <c r="M604" s="36"/>
      <c r="O604" s="33"/>
      <c r="P604" s="33"/>
      <c r="U604" s="35"/>
      <c r="Y604" s="35"/>
      <c r="Z604" s="36"/>
      <c r="AA604" s="35"/>
      <c r="BC604" s="2"/>
      <c r="BE604" s="2"/>
    </row>
    <row r="605" spans="2:57" s="34" customFormat="1" x14ac:dyDescent="0.25">
      <c r="B605" s="25"/>
      <c r="C605" s="81"/>
      <c r="D605" s="35"/>
      <c r="E605" s="35"/>
      <c r="F605" s="35"/>
      <c r="G605" s="33"/>
      <c r="H605" s="35"/>
      <c r="I605" s="35"/>
      <c r="J605" s="35"/>
      <c r="K605" s="33"/>
      <c r="L605" s="35"/>
      <c r="M605" s="36"/>
      <c r="O605" s="33"/>
      <c r="P605" s="33"/>
      <c r="U605" s="35"/>
      <c r="V605" s="70"/>
      <c r="Y605" s="35"/>
      <c r="Z605" s="36"/>
      <c r="BC605" s="2"/>
      <c r="BE605" s="2"/>
    </row>
    <row r="606" spans="2:57" s="34" customFormat="1" x14ac:dyDescent="0.25">
      <c r="B606" s="25"/>
      <c r="C606" s="81"/>
      <c r="D606" s="35"/>
      <c r="E606" s="35"/>
      <c r="F606" s="35"/>
      <c r="G606" s="33"/>
      <c r="H606" s="35"/>
      <c r="I606" s="35"/>
      <c r="J606" s="35"/>
      <c r="K606" s="28"/>
      <c r="L606" s="35"/>
      <c r="M606" s="36"/>
      <c r="O606" s="33"/>
      <c r="P606" s="33"/>
      <c r="U606" s="35"/>
      <c r="Y606" s="35"/>
      <c r="Z606" s="36"/>
      <c r="AA606" s="35"/>
      <c r="BC606" s="2"/>
      <c r="BE606" s="2"/>
    </row>
    <row r="607" spans="2:57" s="34" customFormat="1" x14ac:dyDescent="0.25">
      <c r="B607" s="25"/>
      <c r="C607" s="111"/>
      <c r="D607" s="35"/>
      <c r="E607" s="35"/>
      <c r="F607" s="37"/>
      <c r="G607" s="33"/>
      <c r="H607" s="37"/>
      <c r="I607" s="37"/>
      <c r="J607" s="37"/>
      <c r="K607" s="38"/>
      <c r="L607" s="35"/>
      <c r="M607" s="36"/>
      <c r="O607" s="33"/>
      <c r="P607" s="33"/>
      <c r="U607" s="35"/>
      <c r="Y607" s="35"/>
      <c r="Z607" s="36"/>
      <c r="AA607" s="35"/>
      <c r="BC607" s="2"/>
      <c r="BE607" s="2"/>
    </row>
    <row r="608" spans="2:57" s="34" customFormat="1" x14ac:dyDescent="0.25">
      <c r="B608" s="25"/>
      <c r="C608" s="111"/>
      <c r="D608" s="35"/>
      <c r="E608" s="35"/>
      <c r="F608" s="37"/>
      <c r="G608" s="33"/>
      <c r="H608" s="37"/>
      <c r="I608" s="35"/>
      <c r="J608" s="35"/>
      <c r="K608" s="33"/>
      <c r="L608" s="35"/>
      <c r="M608" s="36"/>
      <c r="O608" s="33"/>
      <c r="P608" s="33"/>
      <c r="U608" s="35"/>
      <c r="Y608" s="35"/>
      <c r="Z608" s="36"/>
      <c r="AA608" s="35"/>
      <c r="BC608" s="2"/>
      <c r="BE608" s="2"/>
    </row>
    <row r="609" spans="2:57" s="34" customFormat="1" x14ac:dyDescent="0.25">
      <c r="B609" s="25"/>
      <c r="C609" s="81"/>
      <c r="D609" s="35"/>
      <c r="E609" s="35"/>
      <c r="F609" s="35"/>
      <c r="G609" s="33"/>
      <c r="H609" s="35"/>
      <c r="I609" s="35"/>
      <c r="J609" s="35"/>
      <c r="K609" s="28"/>
      <c r="L609" s="35"/>
      <c r="M609" s="53"/>
      <c r="O609" s="33"/>
      <c r="P609" s="33"/>
      <c r="U609" s="35"/>
      <c r="Y609" s="35"/>
      <c r="Z609" s="36"/>
      <c r="AA609" s="35"/>
      <c r="BC609" s="2"/>
      <c r="BE609" s="2"/>
    </row>
    <row r="610" spans="2:57" s="34" customFormat="1" x14ac:dyDescent="0.25">
      <c r="B610" s="25"/>
      <c r="C610" s="81"/>
      <c r="D610" s="35"/>
      <c r="E610" s="35"/>
      <c r="F610" s="35"/>
      <c r="G610" s="33"/>
      <c r="H610" s="35"/>
      <c r="I610" s="35"/>
      <c r="J610" s="35"/>
      <c r="K610" s="33"/>
      <c r="L610" s="35"/>
      <c r="M610" s="36"/>
      <c r="O610" s="33"/>
      <c r="P610" s="33"/>
      <c r="U610" s="35"/>
      <c r="Y610" s="35"/>
      <c r="Z610" s="36"/>
      <c r="AA610" s="35"/>
      <c r="BE610" s="2"/>
    </row>
    <row r="611" spans="2:57" s="34" customFormat="1" x14ac:dyDescent="0.25">
      <c r="B611" s="25"/>
      <c r="C611" s="81"/>
      <c r="D611" s="35"/>
      <c r="E611" s="35"/>
      <c r="F611" s="35"/>
      <c r="G611" s="33"/>
      <c r="H611" s="35"/>
      <c r="I611" s="35"/>
      <c r="J611" s="35"/>
      <c r="K611" s="33"/>
      <c r="L611" s="35"/>
      <c r="M611" s="36"/>
      <c r="O611" s="33"/>
      <c r="P611" s="33"/>
      <c r="U611" s="35"/>
      <c r="Y611" s="35"/>
      <c r="Z611" s="36"/>
      <c r="AA611" s="35"/>
    </row>
    <row r="612" spans="2:57" s="34" customFormat="1" x14ac:dyDescent="0.25">
      <c r="B612" s="25"/>
      <c r="C612" s="81"/>
      <c r="D612" s="35"/>
      <c r="E612" s="35"/>
      <c r="F612" s="35"/>
      <c r="G612" s="33"/>
      <c r="H612" s="35"/>
      <c r="I612" s="35"/>
      <c r="J612" s="35"/>
      <c r="K612" s="33"/>
      <c r="L612" s="35"/>
      <c r="M612" s="36"/>
      <c r="O612" s="33"/>
      <c r="P612" s="33"/>
      <c r="U612" s="35"/>
      <c r="Y612" s="35"/>
      <c r="Z612" s="36"/>
      <c r="AA612" s="35"/>
    </row>
    <row r="613" spans="2:57" s="34" customFormat="1" x14ac:dyDescent="0.25">
      <c r="B613" s="25"/>
      <c r="C613" s="125"/>
      <c r="D613" s="16"/>
      <c r="E613" s="16"/>
      <c r="F613" s="16"/>
      <c r="G613" s="9"/>
      <c r="H613" s="16"/>
      <c r="I613" s="16"/>
      <c r="J613" s="16"/>
      <c r="K613" s="9"/>
      <c r="L613" s="16"/>
      <c r="M613" s="53"/>
      <c r="N613" s="32"/>
      <c r="O613" s="9"/>
      <c r="P613" s="9"/>
      <c r="Q613" s="32"/>
      <c r="R613" s="32"/>
      <c r="S613" s="32"/>
      <c r="T613" s="32"/>
      <c r="U613" s="16"/>
      <c r="V613" s="32"/>
      <c r="W613" s="32"/>
      <c r="Y613" s="16"/>
      <c r="Z613" s="13"/>
      <c r="AA613" s="16"/>
      <c r="BC613" s="2"/>
      <c r="BE613" s="2"/>
    </row>
    <row r="614" spans="2:57" s="34" customFormat="1" x14ac:dyDescent="0.25">
      <c r="B614" s="25"/>
      <c r="C614" s="81"/>
      <c r="D614" s="35"/>
      <c r="E614" s="35"/>
      <c r="F614" s="35"/>
      <c r="G614" s="33"/>
      <c r="H614" s="35"/>
      <c r="I614" s="35"/>
      <c r="J614" s="35"/>
      <c r="K614" s="33"/>
      <c r="L614" s="35"/>
      <c r="M614" s="36"/>
      <c r="O614" s="33"/>
      <c r="P614" s="33"/>
      <c r="U614" s="35"/>
      <c r="Y614" s="35"/>
      <c r="Z614" s="36"/>
      <c r="AA614" s="35"/>
      <c r="BE614" s="2"/>
    </row>
    <row r="615" spans="2:57" s="34" customFormat="1" x14ac:dyDescent="0.25">
      <c r="B615" s="25"/>
      <c r="C615" s="81"/>
      <c r="D615" s="35"/>
      <c r="E615" s="35"/>
      <c r="F615" s="35"/>
      <c r="G615" s="33"/>
      <c r="H615" s="35"/>
      <c r="I615" s="35"/>
      <c r="J615" s="35"/>
      <c r="K615" s="33"/>
      <c r="L615" s="35"/>
      <c r="M615" s="36"/>
      <c r="O615" s="33"/>
      <c r="P615" s="33"/>
      <c r="U615" s="35"/>
      <c r="Y615" s="35"/>
      <c r="Z615" s="36"/>
      <c r="AA615" s="35"/>
      <c r="BE615" s="2"/>
    </row>
    <row r="616" spans="2:57" s="34" customFormat="1" x14ac:dyDescent="0.25">
      <c r="B616" s="25"/>
      <c r="C616" s="81"/>
      <c r="D616" s="35"/>
      <c r="E616" s="35"/>
      <c r="F616" s="35"/>
      <c r="G616" s="33"/>
      <c r="H616" s="35"/>
      <c r="I616" s="35"/>
      <c r="J616" s="35"/>
      <c r="K616" s="33"/>
      <c r="L616" s="35"/>
      <c r="M616" s="36"/>
      <c r="O616" s="33"/>
      <c r="P616" s="33"/>
      <c r="U616" s="35"/>
      <c r="Y616" s="35"/>
      <c r="Z616" s="36"/>
      <c r="AA616" s="35"/>
    </row>
    <row r="617" spans="2:57" s="34" customFormat="1" x14ac:dyDescent="0.25">
      <c r="B617" s="25"/>
      <c r="C617" s="81"/>
      <c r="D617" s="35"/>
      <c r="E617" s="35"/>
      <c r="F617" s="35"/>
      <c r="G617" s="33"/>
      <c r="H617" s="35"/>
      <c r="I617" s="35"/>
      <c r="J617" s="35"/>
      <c r="K617" s="28"/>
      <c r="L617" s="35"/>
      <c r="M617" s="36"/>
      <c r="O617" s="33"/>
      <c r="P617" s="33"/>
      <c r="U617" s="35"/>
      <c r="Y617" s="35"/>
      <c r="Z617" s="36"/>
      <c r="AA617" s="35"/>
      <c r="BE617" s="2"/>
    </row>
    <row r="618" spans="2:57" s="34" customFormat="1" x14ac:dyDescent="0.25">
      <c r="B618" s="25"/>
      <c r="C618" s="81"/>
      <c r="D618" s="35"/>
      <c r="E618" s="35"/>
      <c r="F618" s="35"/>
      <c r="G618" s="33"/>
      <c r="H618" s="35"/>
      <c r="I618" s="35"/>
      <c r="J618" s="35"/>
      <c r="K618" s="28"/>
      <c r="L618" s="35"/>
      <c r="M618" s="36"/>
      <c r="O618" s="33"/>
      <c r="P618" s="33"/>
      <c r="U618" s="35"/>
      <c r="Y618" s="35"/>
      <c r="Z618" s="36"/>
      <c r="AA618" s="35"/>
      <c r="BE618" s="2"/>
    </row>
    <row r="619" spans="2:57" s="34" customFormat="1" x14ac:dyDescent="0.25">
      <c r="B619" s="25"/>
      <c r="C619" s="81"/>
      <c r="D619" s="35"/>
      <c r="E619" s="35"/>
      <c r="F619" s="35"/>
      <c r="G619" s="33"/>
      <c r="H619" s="35"/>
      <c r="I619" s="35"/>
      <c r="J619" s="35"/>
      <c r="K619" s="33"/>
      <c r="L619" s="35"/>
      <c r="M619" s="53"/>
      <c r="O619" s="33"/>
      <c r="P619" s="33"/>
      <c r="U619" s="35"/>
      <c r="Y619" s="35"/>
      <c r="Z619" s="36"/>
      <c r="AA619" s="35"/>
      <c r="BC619" s="2"/>
      <c r="BE619" s="2"/>
    </row>
    <row r="620" spans="2:57" x14ac:dyDescent="0.25">
      <c r="B620"/>
      <c r="C620" s="7"/>
      <c r="Y620" s="15" t="str">
        <f>VLOOKUP(K:K,Sheet2!A:B,2,0)</f>
        <v>Nepoznata</v>
      </c>
      <c r="BC620" s="2"/>
      <c r="BD620" t="s">
        <v>643</v>
      </c>
      <c r="BE620" s="2"/>
    </row>
    <row r="621" spans="2:57" x14ac:dyDescent="0.25">
      <c r="B621"/>
      <c r="C621" s="7"/>
      <c r="Y621" s="15" t="str">
        <f>VLOOKUP(K:K,Sheet2!A:B,2,0)</f>
        <v>Nepoznata</v>
      </c>
      <c r="BC621" s="2"/>
      <c r="BD621" t="s">
        <v>644</v>
      </c>
      <c r="BE621" s="2"/>
    </row>
    <row r="622" spans="2:57" x14ac:dyDescent="0.25">
      <c r="B622"/>
      <c r="C622" s="7"/>
      <c r="D622" s="35"/>
      <c r="Y622" s="15" t="str">
        <f>VLOOKUP(K:K,Sheet2!A:B,2,0)</f>
        <v>Nepoznata</v>
      </c>
      <c r="BC622" s="2"/>
      <c r="BD622" t="s">
        <v>645</v>
      </c>
      <c r="BE622" s="2"/>
    </row>
    <row r="623" spans="2:57" x14ac:dyDescent="0.25">
      <c r="B623"/>
      <c r="C623" s="7"/>
      <c r="Y623" s="15" t="str">
        <f>VLOOKUP(K:K,Sheet2!A:B,2,0)</f>
        <v>Nepoznata</v>
      </c>
      <c r="BC623" s="2"/>
      <c r="BD623" t="s">
        <v>646</v>
      </c>
      <c r="BE623" s="2"/>
    </row>
    <row r="624" spans="2:57" x14ac:dyDescent="0.25">
      <c r="B624"/>
      <c r="C624" s="7"/>
      <c r="Y624" s="15" t="str">
        <f>VLOOKUP(K:K,Sheet2!A:B,2,0)</f>
        <v>Nepoznata</v>
      </c>
      <c r="BC624" s="2"/>
      <c r="BD624" t="s">
        <v>647</v>
      </c>
      <c r="BE624" s="2"/>
    </row>
    <row r="625" spans="2:57" x14ac:dyDescent="0.25">
      <c r="B625"/>
      <c r="C625" s="7"/>
      <c r="Y625" s="15" t="str">
        <f>VLOOKUP(K:K,Sheet2!A:B,2,0)</f>
        <v>Nepoznata</v>
      </c>
      <c r="BC625" s="2"/>
      <c r="BD625" t="s">
        <v>648</v>
      </c>
      <c r="BE625" s="2"/>
    </row>
    <row r="626" spans="2:57" x14ac:dyDescent="0.25">
      <c r="B626"/>
      <c r="C626" s="7"/>
      <c r="Y626" s="15" t="str">
        <f>VLOOKUP(K:K,Sheet2!A:B,2,0)</f>
        <v>Nepoznata</v>
      </c>
      <c r="BC626" s="2"/>
      <c r="BD626" t="s">
        <v>649</v>
      </c>
      <c r="BE626" s="2"/>
    </row>
    <row r="627" spans="2:57" x14ac:dyDescent="0.25">
      <c r="B627"/>
      <c r="C627" s="7"/>
      <c r="Y627" s="15" t="str">
        <f>VLOOKUP(K:K,Sheet2!A:B,2,0)</f>
        <v>Nepoznata</v>
      </c>
      <c r="BC627" s="2"/>
      <c r="BD627" t="s">
        <v>650</v>
      </c>
      <c r="BE627" s="2"/>
    </row>
    <row r="628" spans="2:57" x14ac:dyDescent="0.25">
      <c r="B628"/>
      <c r="C628" s="7"/>
      <c r="Y628" s="15" t="str">
        <f>VLOOKUP(K:K,Sheet2!A:B,2,0)</f>
        <v>Nepoznata</v>
      </c>
      <c r="BC628" s="2"/>
      <c r="BD628" t="s">
        <v>651</v>
      </c>
      <c r="BE628" s="2"/>
    </row>
    <row r="629" spans="2:57" x14ac:dyDescent="0.25">
      <c r="B629"/>
      <c r="C629" s="7"/>
      <c r="Y629" s="15" t="str">
        <f>VLOOKUP(K:K,Sheet2!A:B,2,0)</f>
        <v>Nepoznata</v>
      </c>
      <c r="BC629" s="2"/>
      <c r="BD629" t="s">
        <v>652</v>
      </c>
      <c r="BE629" s="2"/>
    </row>
    <row r="630" spans="2:57" x14ac:dyDescent="0.25">
      <c r="B630"/>
      <c r="C630" s="7"/>
      <c r="Y630" s="15" t="str">
        <f>VLOOKUP(K:K,Sheet2!A:B,2,0)</f>
        <v>Nepoznata</v>
      </c>
      <c r="BC630" s="2"/>
      <c r="BD630" t="s">
        <v>653</v>
      </c>
      <c r="BE630" s="2"/>
    </row>
    <row r="631" spans="2:57" x14ac:dyDescent="0.25">
      <c r="B631"/>
      <c r="C631" s="7"/>
      <c r="Y631" s="15" t="str">
        <f>VLOOKUP(K:K,Sheet2!A:B,2,0)</f>
        <v>Nepoznata</v>
      </c>
      <c r="BC631" s="2"/>
      <c r="BD631" t="s">
        <v>654</v>
      </c>
      <c r="BE631" s="2"/>
    </row>
    <row r="632" spans="2:57" x14ac:dyDescent="0.25">
      <c r="B632"/>
      <c r="C632" s="7"/>
      <c r="Y632" s="15" t="str">
        <f>VLOOKUP(K:K,Sheet2!A:B,2,0)</f>
        <v>Nepoznata</v>
      </c>
      <c r="BC632" s="2"/>
      <c r="BD632" t="s">
        <v>655</v>
      </c>
      <c r="BE632" s="2"/>
    </row>
    <row r="633" spans="2:57" x14ac:dyDescent="0.25">
      <c r="B633"/>
      <c r="C633" s="7"/>
      <c r="Y633" s="15" t="str">
        <f>VLOOKUP(K:K,Sheet2!A:B,2,0)</f>
        <v>Nepoznata</v>
      </c>
      <c r="BC633" s="2"/>
      <c r="BD633" t="s">
        <v>656</v>
      </c>
      <c r="BE633" s="2"/>
    </row>
    <row r="634" spans="2:57" x14ac:dyDescent="0.25">
      <c r="B634"/>
      <c r="C634" s="7"/>
      <c r="Y634" s="15" t="str">
        <f>VLOOKUP(K:K,Sheet2!A:B,2,0)</f>
        <v>Nepoznata</v>
      </c>
      <c r="BC634" s="2"/>
      <c r="BD634" t="s">
        <v>657</v>
      </c>
      <c r="BE634" s="2"/>
    </row>
    <row r="635" spans="2:57" x14ac:dyDescent="0.25">
      <c r="B635"/>
      <c r="C635" s="7"/>
      <c r="Y635" s="15" t="str">
        <f>VLOOKUP(K:K,Sheet2!A:B,2,0)</f>
        <v>Nepoznata</v>
      </c>
      <c r="BC635" s="2"/>
      <c r="BD635" t="s">
        <v>658</v>
      </c>
      <c r="BE635" s="2"/>
    </row>
    <row r="636" spans="2:57" x14ac:dyDescent="0.25">
      <c r="B636"/>
      <c r="C636" s="7"/>
      <c r="Y636" s="15" t="str">
        <f>VLOOKUP(K:K,Sheet2!A:B,2,0)</f>
        <v>Nepoznata</v>
      </c>
      <c r="BC636" s="2"/>
      <c r="BD636" t="s">
        <v>659</v>
      </c>
      <c r="BE636" s="2"/>
    </row>
    <row r="637" spans="2:57" x14ac:dyDescent="0.25">
      <c r="B637"/>
      <c r="C637" s="7"/>
      <c r="Y637" s="15" t="str">
        <f>VLOOKUP(K:K,Sheet2!A:B,2,0)</f>
        <v>Nepoznata</v>
      </c>
      <c r="BC637" s="2"/>
      <c r="BD637" t="s">
        <v>1383</v>
      </c>
      <c r="BE637" s="2"/>
    </row>
    <row r="638" spans="2:57" x14ac:dyDescent="0.25">
      <c r="B638"/>
      <c r="C638" s="7"/>
      <c r="Y638" s="15" t="str">
        <f>VLOOKUP(K:K,Sheet2!A:B,2,0)</f>
        <v>Nepoznata</v>
      </c>
      <c r="BC638" s="2"/>
      <c r="BD638" t="s">
        <v>660</v>
      </c>
      <c r="BE638" s="2"/>
    </row>
    <row r="639" spans="2:57" x14ac:dyDescent="0.25">
      <c r="B639"/>
      <c r="C639" s="7"/>
      <c r="Y639" s="15" t="str">
        <f>VLOOKUP(K:K,Sheet2!A:B,2,0)</f>
        <v>Nepoznata</v>
      </c>
      <c r="BC639" s="2"/>
      <c r="BD639" t="s">
        <v>661</v>
      </c>
      <c r="BE639" s="2"/>
    </row>
    <row r="640" spans="2:57" x14ac:dyDescent="0.25">
      <c r="B640"/>
      <c r="C640" s="7"/>
      <c r="Y640" s="15" t="str">
        <f>VLOOKUP(K:K,Sheet2!A:B,2,0)</f>
        <v>Nepoznata</v>
      </c>
      <c r="BC640" s="2"/>
      <c r="BD640" t="s">
        <v>662</v>
      </c>
      <c r="BE640" s="2"/>
    </row>
    <row r="641" spans="2:57" x14ac:dyDescent="0.25">
      <c r="B641"/>
      <c r="C641" s="7"/>
      <c r="Y641" s="15" t="str">
        <f>VLOOKUP(K:K,Sheet2!A:B,2,0)</f>
        <v>Nepoznata</v>
      </c>
      <c r="BC641" s="2"/>
      <c r="BD641" t="s">
        <v>663</v>
      </c>
      <c r="BE641" s="2"/>
    </row>
    <row r="642" spans="2:57" x14ac:dyDescent="0.25">
      <c r="B642"/>
      <c r="C642" s="7"/>
      <c r="Y642" s="15" t="str">
        <f>VLOOKUP(K:K,Sheet2!A:B,2,0)</f>
        <v>Nepoznata</v>
      </c>
      <c r="BC642" s="2"/>
      <c r="BD642" t="s">
        <v>664</v>
      </c>
      <c r="BE642" s="2"/>
    </row>
    <row r="643" spans="2:57" x14ac:dyDescent="0.25">
      <c r="B643"/>
      <c r="C643" s="7"/>
      <c r="Y643" s="15" t="str">
        <f>VLOOKUP(K:K,Sheet2!A:B,2,0)</f>
        <v>Nepoznata</v>
      </c>
      <c r="BC643" s="2"/>
      <c r="BD643" t="s">
        <v>665</v>
      </c>
      <c r="BE643" s="2"/>
    </row>
    <row r="644" spans="2:57" x14ac:dyDescent="0.25">
      <c r="B644"/>
      <c r="C644" s="7"/>
      <c r="Y644" s="15" t="str">
        <f>VLOOKUP(K:K,Sheet2!A:B,2,0)</f>
        <v>Nepoznata</v>
      </c>
      <c r="BC644" s="2"/>
      <c r="BD644" t="s">
        <v>666</v>
      </c>
      <c r="BE644" s="2"/>
    </row>
    <row r="645" spans="2:57" x14ac:dyDescent="0.25">
      <c r="B645"/>
      <c r="C645" s="7"/>
      <c r="Y645" s="15" t="str">
        <f>VLOOKUP(K:K,Sheet2!A:B,2,0)</f>
        <v>Nepoznata</v>
      </c>
      <c r="BC645" s="2"/>
      <c r="BD645" t="s">
        <v>667</v>
      </c>
      <c r="BE645" s="2"/>
    </row>
    <row r="646" spans="2:57" x14ac:dyDescent="0.25">
      <c r="B646"/>
      <c r="C646" s="7"/>
      <c r="Y646" s="15" t="str">
        <f>VLOOKUP(K:K,Sheet2!A:B,2,0)</f>
        <v>Nepoznata</v>
      </c>
      <c r="BC646" s="2"/>
      <c r="BD646" t="s">
        <v>668</v>
      </c>
      <c r="BE646" s="2"/>
    </row>
    <row r="647" spans="2:57" x14ac:dyDescent="0.25">
      <c r="B647"/>
      <c r="C647" s="7"/>
      <c r="Y647" s="15" t="str">
        <f>VLOOKUP(K:K,Sheet2!A:B,2,0)</f>
        <v>Nepoznata</v>
      </c>
      <c r="BC647" s="2"/>
      <c r="BD647" t="s">
        <v>669</v>
      </c>
      <c r="BE647" s="2"/>
    </row>
    <row r="648" spans="2:57" x14ac:dyDescent="0.25">
      <c r="B648"/>
      <c r="C648" s="7"/>
      <c r="Y648" s="15" t="str">
        <f>VLOOKUP(K:K,Sheet2!A:B,2,0)</f>
        <v>Nepoznata</v>
      </c>
      <c r="BC648" s="2"/>
      <c r="BD648" t="s">
        <v>670</v>
      </c>
      <c r="BE648" s="2"/>
    </row>
    <row r="649" spans="2:57" x14ac:dyDescent="0.25">
      <c r="B649"/>
      <c r="C649" s="7"/>
      <c r="Y649" s="15" t="str">
        <f>VLOOKUP(K:K,Sheet2!A:B,2,0)</f>
        <v>Nepoznata</v>
      </c>
      <c r="BC649" s="2"/>
      <c r="BD649" t="s">
        <v>671</v>
      </c>
      <c r="BE649" s="2"/>
    </row>
    <row r="650" spans="2:57" x14ac:dyDescent="0.25">
      <c r="B650"/>
      <c r="C650" s="7"/>
      <c r="Y650" s="15" t="str">
        <f>VLOOKUP(K:K,Sheet2!A:B,2,0)</f>
        <v>Nepoznata</v>
      </c>
      <c r="BC650" s="2"/>
      <c r="BD650" t="s">
        <v>672</v>
      </c>
      <c r="BE650" s="2"/>
    </row>
    <row r="651" spans="2:57" x14ac:dyDescent="0.25">
      <c r="B651"/>
      <c r="C651" s="7"/>
      <c r="Y651" s="15" t="str">
        <f>VLOOKUP(K:K,Sheet2!A:B,2,0)</f>
        <v>Nepoznata</v>
      </c>
      <c r="BC651" s="2"/>
      <c r="BD651" t="s">
        <v>673</v>
      </c>
      <c r="BE651" s="2"/>
    </row>
    <row r="652" spans="2:57" x14ac:dyDescent="0.25">
      <c r="B652"/>
      <c r="C652" s="7"/>
      <c r="Y652" s="15" t="str">
        <f>VLOOKUP(K:K,Sheet2!A:B,2,0)</f>
        <v>Nepoznata</v>
      </c>
      <c r="BC652" s="2"/>
      <c r="BD652" t="s">
        <v>674</v>
      </c>
      <c r="BE652" s="2"/>
    </row>
    <row r="653" spans="2:57" x14ac:dyDescent="0.25">
      <c r="B653"/>
      <c r="C653" s="7"/>
      <c r="Y653" s="15" t="str">
        <f>VLOOKUP(K:K,Sheet2!A:B,2,0)</f>
        <v>Nepoznata</v>
      </c>
      <c r="BC653" s="2"/>
      <c r="BD653" t="s">
        <v>675</v>
      </c>
      <c r="BE653" s="2"/>
    </row>
    <row r="654" spans="2:57" x14ac:dyDescent="0.25">
      <c r="B654"/>
      <c r="C654" s="7"/>
      <c r="Y654" s="15" t="str">
        <f>VLOOKUP(K:K,Sheet2!A:B,2,0)</f>
        <v>Nepoznata</v>
      </c>
      <c r="BC654" s="2"/>
      <c r="BD654" t="s">
        <v>676</v>
      </c>
      <c r="BE654" s="2"/>
    </row>
    <row r="655" spans="2:57" x14ac:dyDescent="0.25">
      <c r="B655"/>
      <c r="C655" s="7"/>
      <c r="Y655" s="15" t="str">
        <f>VLOOKUP(K:K,Sheet2!A:B,2,0)</f>
        <v>Nepoznata</v>
      </c>
      <c r="BC655" s="2"/>
      <c r="BD655" t="s">
        <v>677</v>
      </c>
      <c r="BE655" s="2"/>
    </row>
    <row r="656" spans="2:57" x14ac:dyDescent="0.25">
      <c r="B656"/>
      <c r="C656" s="7"/>
      <c r="Y656" s="15" t="str">
        <f>VLOOKUP(K:K,Sheet2!A:B,2,0)</f>
        <v>Nepoznata</v>
      </c>
      <c r="BC656" s="2"/>
      <c r="BD656" t="s">
        <v>678</v>
      </c>
      <c r="BE656" s="2"/>
    </row>
    <row r="657" spans="2:57" x14ac:dyDescent="0.25">
      <c r="B657"/>
      <c r="C657" s="7"/>
      <c r="Y657" s="15" t="str">
        <f>VLOOKUP(K:K,Sheet2!A:B,2,0)</f>
        <v>Nepoznata</v>
      </c>
      <c r="BC657" s="2"/>
      <c r="BD657" t="s">
        <v>679</v>
      </c>
      <c r="BE657" s="2"/>
    </row>
    <row r="658" spans="2:57" x14ac:dyDescent="0.25">
      <c r="B658"/>
      <c r="C658" s="7"/>
      <c r="Y658" s="15" t="str">
        <f>VLOOKUP(K:K,Sheet2!A:B,2,0)</f>
        <v>Nepoznata</v>
      </c>
      <c r="BC658" s="2"/>
      <c r="BD658" t="s">
        <v>680</v>
      </c>
      <c r="BE658" s="2"/>
    </row>
    <row r="659" spans="2:57" x14ac:dyDescent="0.25">
      <c r="B659"/>
      <c r="C659" s="7"/>
      <c r="Y659" s="15" t="str">
        <f>VLOOKUP(K:K,Sheet2!A:B,2,0)</f>
        <v>Nepoznata</v>
      </c>
      <c r="BC659" s="2"/>
      <c r="BD659" t="s">
        <v>681</v>
      </c>
      <c r="BE659" s="2"/>
    </row>
    <row r="660" spans="2:57" x14ac:dyDescent="0.25">
      <c r="B660"/>
      <c r="C660" s="7"/>
      <c r="Y660" s="15" t="str">
        <f>VLOOKUP(K:K,Sheet2!A:B,2,0)</f>
        <v>Nepoznata</v>
      </c>
      <c r="BC660" s="2"/>
      <c r="BD660" t="s">
        <v>682</v>
      </c>
      <c r="BE660" s="2"/>
    </row>
    <row r="661" spans="2:57" x14ac:dyDescent="0.25">
      <c r="B661"/>
      <c r="C661" s="7"/>
      <c r="Y661" s="15" t="str">
        <f>VLOOKUP(K:K,Sheet2!A:B,2,0)</f>
        <v>Nepoznata</v>
      </c>
      <c r="BC661" s="2"/>
      <c r="BD661" t="s">
        <v>683</v>
      </c>
      <c r="BE661" s="2"/>
    </row>
    <row r="662" spans="2:57" x14ac:dyDescent="0.25">
      <c r="B662"/>
      <c r="C662" s="7"/>
      <c r="Y662" s="15" t="str">
        <f>VLOOKUP(K:K,Sheet2!A:B,2,0)</f>
        <v>Nepoznata</v>
      </c>
      <c r="BC662" s="2"/>
      <c r="BD662" t="s">
        <v>684</v>
      </c>
      <c r="BE662" s="2"/>
    </row>
    <row r="663" spans="2:57" x14ac:dyDescent="0.25">
      <c r="B663"/>
      <c r="C663" s="7"/>
      <c r="Y663" s="15" t="str">
        <f>VLOOKUP(K:K,Sheet2!A:B,2,0)</f>
        <v>Nepoznata</v>
      </c>
      <c r="BC663" s="2"/>
      <c r="BD663" t="s">
        <v>685</v>
      </c>
      <c r="BE663" s="2"/>
    </row>
    <row r="664" spans="2:57" x14ac:dyDescent="0.25">
      <c r="B664"/>
      <c r="C664" s="7"/>
      <c r="Y664" s="15" t="str">
        <f>VLOOKUP(K:K,Sheet2!A:B,2,0)</f>
        <v>Nepoznata</v>
      </c>
      <c r="BC664" s="2"/>
      <c r="BD664" t="s">
        <v>686</v>
      </c>
      <c r="BE664" s="2"/>
    </row>
    <row r="665" spans="2:57" x14ac:dyDescent="0.25">
      <c r="B665"/>
      <c r="C665" s="7"/>
      <c r="Y665" s="15" t="str">
        <f>VLOOKUP(K:K,Sheet2!A:B,2,0)</f>
        <v>Nepoznata</v>
      </c>
      <c r="BC665" s="2"/>
      <c r="BD665" t="s">
        <v>687</v>
      </c>
      <c r="BE665" s="2"/>
    </row>
    <row r="666" spans="2:57" x14ac:dyDescent="0.25">
      <c r="B666"/>
      <c r="C666" s="7"/>
      <c r="Y666" s="15" t="str">
        <f>VLOOKUP(K:K,Sheet2!A:B,2,0)</f>
        <v>Nepoznata</v>
      </c>
      <c r="BC666" s="2"/>
      <c r="BD666" t="s">
        <v>688</v>
      </c>
      <c r="BE666" s="2"/>
    </row>
    <row r="667" spans="2:57" x14ac:dyDescent="0.25">
      <c r="B667"/>
      <c r="C667" s="7"/>
      <c r="Y667" s="15" t="str">
        <f>VLOOKUP(K:K,Sheet2!A:B,2,0)</f>
        <v>Nepoznata</v>
      </c>
      <c r="BC667" s="2"/>
      <c r="BD667" t="s">
        <v>689</v>
      </c>
      <c r="BE667" s="2"/>
    </row>
    <row r="668" spans="2:57" x14ac:dyDescent="0.25">
      <c r="B668"/>
      <c r="C668" s="7"/>
      <c r="Y668" s="15" t="str">
        <f>VLOOKUP(K:K,Sheet2!A:B,2,0)</f>
        <v>Nepoznata</v>
      </c>
      <c r="BC668" s="2"/>
      <c r="BD668" t="s">
        <v>690</v>
      </c>
      <c r="BE668" s="2"/>
    </row>
    <row r="669" spans="2:57" x14ac:dyDescent="0.25">
      <c r="B669"/>
      <c r="C669" s="7"/>
      <c r="Y669" s="15" t="str">
        <f>VLOOKUP(K:K,Sheet2!A:B,2,0)</f>
        <v>Nepoznata</v>
      </c>
      <c r="BC669" s="2"/>
      <c r="BD669" t="s">
        <v>691</v>
      </c>
      <c r="BE669" s="2"/>
    </row>
    <row r="670" spans="2:57" x14ac:dyDescent="0.25">
      <c r="B670"/>
      <c r="C670" s="7"/>
      <c r="Y670" s="15" t="str">
        <f>VLOOKUP(K:K,Sheet2!A:B,2,0)</f>
        <v>Nepoznata</v>
      </c>
      <c r="BC670" s="2"/>
      <c r="BD670" t="s">
        <v>692</v>
      </c>
      <c r="BE670" s="2"/>
    </row>
    <row r="671" spans="2:57" x14ac:dyDescent="0.25">
      <c r="B671"/>
      <c r="C671" s="7"/>
      <c r="Y671" s="15" t="str">
        <f>VLOOKUP(K:K,Sheet2!A:B,2,0)</f>
        <v>Nepoznata</v>
      </c>
      <c r="BC671" s="2"/>
      <c r="BD671" t="s">
        <v>693</v>
      </c>
      <c r="BE671" s="2"/>
    </row>
    <row r="672" spans="2:57" x14ac:dyDescent="0.25">
      <c r="B672"/>
      <c r="C672" s="7"/>
      <c r="Y672" s="15" t="str">
        <f>VLOOKUP(K:K,Sheet2!A:B,2,0)</f>
        <v>Nepoznata</v>
      </c>
      <c r="BC672" s="2"/>
      <c r="BD672" t="s">
        <v>694</v>
      </c>
      <c r="BE672" s="2"/>
    </row>
    <row r="673" spans="2:57" x14ac:dyDescent="0.25">
      <c r="B673"/>
      <c r="C673" s="7"/>
      <c r="Y673" s="15" t="str">
        <f>VLOOKUP(K:K,Sheet2!A:B,2,0)</f>
        <v>Nepoznata</v>
      </c>
      <c r="BC673" s="2"/>
      <c r="BD673" t="s">
        <v>695</v>
      </c>
      <c r="BE673" s="2"/>
    </row>
    <row r="674" spans="2:57" x14ac:dyDescent="0.25">
      <c r="B674"/>
      <c r="C674" s="7"/>
      <c r="Y674" s="15" t="str">
        <f>VLOOKUP(K:K,Sheet2!A:B,2,0)</f>
        <v>Nepoznata</v>
      </c>
      <c r="BC674" s="2"/>
      <c r="BD674" t="s">
        <v>696</v>
      </c>
      <c r="BE674" s="2"/>
    </row>
    <row r="675" spans="2:57" x14ac:dyDescent="0.25">
      <c r="B675"/>
      <c r="C675" s="7"/>
      <c r="Y675" s="15" t="str">
        <f>VLOOKUP(K:K,Sheet2!A:B,2,0)</f>
        <v>Nepoznata</v>
      </c>
      <c r="BC675" s="2"/>
      <c r="BD675" t="s">
        <v>697</v>
      </c>
      <c r="BE675" s="2"/>
    </row>
    <row r="676" spans="2:57" x14ac:dyDescent="0.25">
      <c r="B676"/>
      <c r="C676" s="7"/>
      <c r="Y676" s="15" t="str">
        <f>VLOOKUP(K:K,Sheet2!A:B,2,0)</f>
        <v>Nepoznata</v>
      </c>
      <c r="BC676" s="2"/>
      <c r="BD676" t="s">
        <v>698</v>
      </c>
      <c r="BE676" s="2"/>
    </row>
    <row r="677" spans="2:57" x14ac:dyDescent="0.25">
      <c r="B677"/>
      <c r="C677" s="7"/>
      <c r="Y677" s="15" t="str">
        <f>VLOOKUP(K:K,Sheet2!A:B,2,0)</f>
        <v>Nepoznata</v>
      </c>
      <c r="BC677" s="2"/>
      <c r="BD677" t="s">
        <v>699</v>
      </c>
      <c r="BE677" s="2"/>
    </row>
    <row r="678" spans="2:57" x14ac:dyDescent="0.25">
      <c r="B678"/>
      <c r="C678" s="7"/>
      <c r="Y678" s="15" t="str">
        <f>VLOOKUP(K:K,Sheet2!A:B,2,0)</f>
        <v>Nepoznata</v>
      </c>
      <c r="BC678" s="2"/>
      <c r="BD678" t="s">
        <v>700</v>
      </c>
      <c r="BE678" s="2"/>
    </row>
    <row r="679" spans="2:57" x14ac:dyDescent="0.25">
      <c r="B679"/>
      <c r="C679" s="7"/>
      <c r="Y679" s="15" t="str">
        <f>VLOOKUP(K:K,Sheet2!A:B,2,0)</f>
        <v>Nepoznata</v>
      </c>
      <c r="BC679" s="2"/>
      <c r="BD679" t="s">
        <v>701</v>
      </c>
      <c r="BE679" s="2"/>
    </row>
    <row r="680" spans="2:57" x14ac:dyDescent="0.25">
      <c r="B680"/>
      <c r="C680" s="7"/>
      <c r="Y680" s="15" t="str">
        <f>VLOOKUP(K:K,Sheet2!A:B,2,0)</f>
        <v>Nepoznata</v>
      </c>
      <c r="BC680" s="2"/>
      <c r="BD680" t="s">
        <v>702</v>
      </c>
      <c r="BE680" s="2"/>
    </row>
    <row r="681" spans="2:57" x14ac:dyDescent="0.25">
      <c r="B681"/>
      <c r="C681" s="7"/>
      <c r="Y681" s="15" t="str">
        <f>VLOOKUP(K:K,Sheet2!A:B,2,0)</f>
        <v>Nepoznata</v>
      </c>
      <c r="BC681" s="2"/>
      <c r="BD681" t="s">
        <v>703</v>
      </c>
      <c r="BE681" s="2"/>
    </row>
    <row r="682" spans="2:57" x14ac:dyDescent="0.25">
      <c r="B682"/>
      <c r="C682" s="7"/>
      <c r="Y682" s="15" t="str">
        <f>VLOOKUP(K:K,Sheet2!A:B,2,0)</f>
        <v>Nepoznata</v>
      </c>
      <c r="BC682" s="2"/>
      <c r="BD682" t="s">
        <v>704</v>
      </c>
      <c r="BE682" s="2"/>
    </row>
    <row r="683" spans="2:57" x14ac:dyDescent="0.25">
      <c r="B683"/>
      <c r="C683" s="7"/>
      <c r="Y683" s="15" t="str">
        <f>VLOOKUP(K:K,Sheet2!A:B,2,0)</f>
        <v>Nepoznata</v>
      </c>
      <c r="BC683" s="2"/>
      <c r="BD683" t="s">
        <v>705</v>
      </c>
      <c r="BE683" s="2"/>
    </row>
    <row r="684" spans="2:57" x14ac:dyDescent="0.25">
      <c r="B684"/>
      <c r="C684" s="7"/>
      <c r="Y684" s="15" t="str">
        <f>VLOOKUP(K:K,Sheet2!A:B,2,0)</f>
        <v>Nepoznata</v>
      </c>
      <c r="BC684" s="2"/>
      <c r="BD684" t="s">
        <v>706</v>
      </c>
      <c r="BE684" s="2"/>
    </row>
    <row r="685" spans="2:57" x14ac:dyDescent="0.25">
      <c r="B685"/>
      <c r="C685" s="7"/>
      <c r="Y685" s="15" t="str">
        <f>VLOOKUP(K:K,Sheet2!A:B,2,0)</f>
        <v>Nepoznata</v>
      </c>
      <c r="BC685" s="2"/>
      <c r="BD685" t="s">
        <v>707</v>
      </c>
      <c r="BE685" s="2"/>
    </row>
    <row r="686" spans="2:57" x14ac:dyDescent="0.25">
      <c r="B686"/>
      <c r="C686" s="7"/>
      <c r="Y686" s="15" t="str">
        <f>VLOOKUP(K:K,Sheet2!A:B,2,0)</f>
        <v>Nepoznata</v>
      </c>
      <c r="BC686" s="2"/>
      <c r="BD686" t="s">
        <v>708</v>
      </c>
      <c r="BE686" s="2"/>
    </row>
    <row r="687" spans="2:57" x14ac:dyDescent="0.25">
      <c r="B687"/>
      <c r="C687" s="7"/>
      <c r="Y687" s="15" t="str">
        <f>VLOOKUP(K:K,Sheet2!A:B,2,0)</f>
        <v>Nepoznata</v>
      </c>
      <c r="BC687" s="2"/>
      <c r="BD687" t="s">
        <v>709</v>
      </c>
      <c r="BE687" s="2"/>
    </row>
    <row r="688" spans="2:57" x14ac:dyDescent="0.25">
      <c r="B688"/>
      <c r="C688" s="7"/>
      <c r="Y688" s="15" t="str">
        <f>VLOOKUP(K:K,Sheet2!A:B,2,0)</f>
        <v>Nepoznata</v>
      </c>
      <c r="BC688" s="2"/>
      <c r="BD688" t="s">
        <v>710</v>
      </c>
      <c r="BE688" s="2"/>
    </row>
    <row r="689" spans="2:57" x14ac:dyDescent="0.25">
      <c r="B689"/>
      <c r="C689" s="7"/>
      <c r="Y689" s="15" t="str">
        <f>VLOOKUP(K:K,Sheet2!A:B,2,0)</f>
        <v>Nepoznata</v>
      </c>
      <c r="BC689" s="2"/>
      <c r="BD689" t="s">
        <v>711</v>
      </c>
      <c r="BE689" s="2"/>
    </row>
    <row r="690" spans="2:57" x14ac:dyDescent="0.25">
      <c r="B690"/>
      <c r="C690" s="7"/>
      <c r="Y690" s="15" t="str">
        <f>VLOOKUP(K:K,Sheet2!A:B,2,0)</f>
        <v>Nepoznata</v>
      </c>
      <c r="BC690" s="2"/>
      <c r="BD690" t="s">
        <v>712</v>
      </c>
      <c r="BE690" s="2"/>
    </row>
    <row r="691" spans="2:57" x14ac:dyDescent="0.25">
      <c r="B691"/>
      <c r="C691" s="7"/>
      <c r="Y691" s="15" t="str">
        <f>VLOOKUP(K:K,Sheet2!A:B,2,0)</f>
        <v>Nepoznata</v>
      </c>
      <c r="BC691" s="2"/>
      <c r="BD691" t="s">
        <v>713</v>
      </c>
      <c r="BE691" s="2"/>
    </row>
    <row r="692" spans="2:57" x14ac:dyDescent="0.25">
      <c r="B692"/>
      <c r="C692" s="7"/>
      <c r="Y692" s="15" t="str">
        <f>VLOOKUP(K:K,Sheet2!A:B,2,0)</f>
        <v>Nepoznata</v>
      </c>
      <c r="BC692" s="2"/>
      <c r="BD692" t="s">
        <v>714</v>
      </c>
      <c r="BE692" s="2"/>
    </row>
    <row r="693" spans="2:57" x14ac:dyDescent="0.25">
      <c r="B693"/>
      <c r="C693" s="7"/>
      <c r="Y693" s="15" t="str">
        <f>VLOOKUP(K:K,Sheet2!A:B,2,0)</f>
        <v>Nepoznata</v>
      </c>
      <c r="BC693" s="2"/>
      <c r="BD693" t="s">
        <v>715</v>
      </c>
      <c r="BE693" s="2"/>
    </row>
    <row r="694" spans="2:57" x14ac:dyDescent="0.25">
      <c r="B694"/>
      <c r="C694" s="7"/>
      <c r="Y694" s="15" t="str">
        <f>VLOOKUP(K:K,Sheet2!A:B,2,0)</f>
        <v>Nepoznata</v>
      </c>
      <c r="BC694" s="2"/>
      <c r="BD694" t="s">
        <v>716</v>
      </c>
      <c r="BE694" s="2"/>
    </row>
    <row r="695" spans="2:57" x14ac:dyDescent="0.25">
      <c r="B695"/>
      <c r="C695" s="7"/>
      <c r="Y695" s="15" t="str">
        <f>VLOOKUP(K:K,Sheet2!A:B,2,0)</f>
        <v>Nepoznata</v>
      </c>
      <c r="BC695" s="2"/>
      <c r="BD695" t="s">
        <v>717</v>
      </c>
      <c r="BE695" s="2"/>
    </row>
    <row r="696" spans="2:57" x14ac:dyDescent="0.25">
      <c r="B696"/>
      <c r="C696" s="7"/>
      <c r="Y696" s="15" t="str">
        <f>VLOOKUP(K:K,Sheet2!A:B,2,0)</f>
        <v>Nepoznata</v>
      </c>
      <c r="BC696" s="2"/>
      <c r="BD696" t="s">
        <v>718</v>
      </c>
      <c r="BE696" s="2"/>
    </row>
    <row r="697" spans="2:57" x14ac:dyDescent="0.25">
      <c r="B697"/>
      <c r="C697" s="7"/>
      <c r="Y697" s="15" t="str">
        <f>VLOOKUP(K:K,Sheet2!A:B,2,0)</f>
        <v>Nepoznata</v>
      </c>
      <c r="BC697" s="2"/>
      <c r="BD697" t="s">
        <v>719</v>
      </c>
      <c r="BE697" s="2"/>
    </row>
    <row r="698" spans="2:57" x14ac:dyDescent="0.25">
      <c r="B698"/>
      <c r="C698" s="7"/>
      <c r="Y698" s="15" t="str">
        <f>VLOOKUP(K:K,Sheet2!A:B,2,0)</f>
        <v>Nepoznata</v>
      </c>
      <c r="BC698" s="2"/>
      <c r="BD698" t="s">
        <v>720</v>
      </c>
      <c r="BE698" s="2"/>
    </row>
    <row r="699" spans="2:57" x14ac:dyDescent="0.25">
      <c r="B699"/>
      <c r="C699" s="7"/>
      <c r="Y699" s="15" t="str">
        <f>VLOOKUP(K:K,Sheet2!A:B,2,0)</f>
        <v>Nepoznata</v>
      </c>
      <c r="BC699" s="2"/>
      <c r="BD699" t="s">
        <v>721</v>
      </c>
      <c r="BE699" s="2"/>
    </row>
    <row r="700" spans="2:57" x14ac:dyDescent="0.25">
      <c r="B700"/>
      <c r="C700" s="7"/>
      <c r="Y700" s="15" t="str">
        <f>VLOOKUP(K:K,Sheet2!A:B,2,0)</f>
        <v>Nepoznata</v>
      </c>
      <c r="BC700" s="2"/>
      <c r="BD700" t="s">
        <v>722</v>
      </c>
      <c r="BE700" s="2"/>
    </row>
    <row r="701" spans="2:57" x14ac:dyDescent="0.25">
      <c r="B701"/>
      <c r="C701" s="7"/>
      <c r="Y701" s="15" t="str">
        <f>VLOOKUP(K:K,Sheet2!A:B,2,0)</f>
        <v>Nepoznata</v>
      </c>
      <c r="BC701" s="2"/>
      <c r="BD701" t="s">
        <v>723</v>
      </c>
      <c r="BE701" s="2"/>
    </row>
    <row r="702" spans="2:57" x14ac:dyDescent="0.25">
      <c r="B702"/>
      <c r="C702" s="7"/>
      <c r="Y702" s="15" t="str">
        <f>VLOOKUP(K:K,Sheet2!A:B,2,0)</f>
        <v>Nepoznata</v>
      </c>
      <c r="BC702" s="2"/>
      <c r="BD702" t="s">
        <v>724</v>
      </c>
      <c r="BE702" s="2"/>
    </row>
    <row r="703" spans="2:57" x14ac:dyDescent="0.25">
      <c r="B703"/>
      <c r="C703" s="7"/>
      <c r="Y703" s="15" t="str">
        <f>VLOOKUP(K:K,Sheet2!A:B,2,0)</f>
        <v>Nepoznata</v>
      </c>
      <c r="BC703" s="2"/>
      <c r="BD703" t="s">
        <v>725</v>
      </c>
      <c r="BE703" s="2"/>
    </row>
    <row r="704" spans="2:57" x14ac:dyDescent="0.25">
      <c r="B704"/>
      <c r="C704" s="7"/>
      <c r="Y704" s="15" t="str">
        <f>VLOOKUP(K:K,Sheet2!A:B,2,0)</f>
        <v>Nepoznata</v>
      </c>
      <c r="BC704" s="2"/>
      <c r="BD704" t="s">
        <v>726</v>
      </c>
      <c r="BE704" s="2"/>
    </row>
    <row r="705" spans="2:57" x14ac:dyDescent="0.25">
      <c r="B705"/>
      <c r="C705" s="7"/>
      <c r="Y705" s="15" t="str">
        <f>VLOOKUP(K:K,Sheet2!A:B,2,0)</f>
        <v>Nepoznata</v>
      </c>
      <c r="BC705" s="2"/>
      <c r="BD705" t="s">
        <v>727</v>
      </c>
      <c r="BE705" s="2"/>
    </row>
    <row r="706" spans="2:57" x14ac:dyDescent="0.25">
      <c r="B706"/>
      <c r="C706" s="7"/>
      <c r="Y706" s="15" t="str">
        <f>VLOOKUP(K:K,Sheet2!A:B,2,0)</f>
        <v>Nepoznata</v>
      </c>
      <c r="BC706" s="2"/>
      <c r="BD706" t="s">
        <v>728</v>
      </c>
      <c r="BE706" s="2"/>
    </row>
    <row r="707" spans="2:57" x14ac:dyDescent="0.25">
      <c r="B707"/>
      <c r="C707" s="7"/>
      <c r="Y707" s="15" t="str">
        <f>VLOOKUP(K:K,Sheet2!A:B,2,0)</f>
        <v>Nepoznata</v>
      </c>
      <c r="BC707" s="2"/>
      <c r="BD707" t="s">
        <v>729</v>
      </c>
      <c r="BE707" s="2"/>
    </row>
    <row r="708" spans="2:57" x14ac:dyDescent="0.25">
      <c r="B708"/>
      <c r="C708" s="7"/>
      <c r="Y708" s="15" t="str">
        <f>VLOOKUP(K:K,Sheet2!A:B,2,0)</f>
        <v>Nepoznata</v>
      </c>
      <c r="BC708" s="2"/>
      <c r="BD708" t="s">
        <v>730</v>
      </c>
      <c r="BE708" s="2"/>
    </row>
    <row r="709" spans="2:57" x14ac:dyDescent="0.25">
      <c r="B709"/>
      <c r="C709" s="7"/>
      <c r="Y709" s="15" t="str">
        <f>VLOOKUP(K:K,Sheet2!A:B,2,0)</f>
        <v>Nepoznata</v>
      </c>
      <c r="BC709" s="2"/>
      <c r="BD709" t="s">
        <v>731</v>
      </c>
      <c r="BE709" s="2"/>
    </row>
    <row r="710" spans="2:57" x14ac:dyDescent="0.25">
      <c r="B710"/>
      <c r="C710" s="7"/>
      <c r="Y710" s="15" t="str">
        <f>VLOOKUP(K:K,Sheet2!A:B,2,0)</f>
        <v>Nepoznata</v>
      </c>
      <c r="BC710" s="2"/>
      <c r="BD710" t="s">
        <v>732</v>
      </c>
      <c r="BE710" s="2"/>
    </row>
    <row r="711" spans="2:57" x14ac:dyDescent="0.25">
      <c r="B711"/>
      <c r="C711" s="7"/>
      <c r="Y711" s="15" t="str">
        <f>VLOOKUP(K:K,Sheet2!A:B,2,0)</f>
        <v>Nepoznata</v>
      </c>
      <c r="BC711" s="2"/>
      <c r="BD711" t="s">
        <v>733</v>
      </c>
      <c r="BE711" s="2"/>
    </row>
    <row r="712" spans="2:57" x14ac:dyDescent="0.25">
      <c r="B712"/>
      <c r="C712" s="7"/>
      <c r="Y712" s="15" t="str">
        <f>VLOOKUP(K:K,Sheet2!A:B,2,0)</f>
        <v>Nepoznata</v>
      </c>
      <c r="BC712" s="2"/>
      <c r="BD712" t="s">
        <v>734</v>
      </c>
      <c r="BE712" s="2"/>
    </row>
    <row r="713" spans="2:57" x14ac:dyDescent="0.25">
      <c r="B713"/>
      <c r="C713" s="7"/>
      <c r="Y713" s="15" t="str">
        <f>VLOOKUP(K:K,Sheet2!A:B,2,0)</f>
        <v>Nepoznata</v>
      </c>
      <c r="BC713" s="2"/>
      <c r="BD713" t="s">
        <v>735</v>
      </c>
      <c r="BE713" s="2"/>
    </row>
    <row r="714" spans="2:57" x14ac:dyDescent="0.25">
      <c r="B714"/>
      <c r="C714" s="7"/>
      <c r="Y714" s="15" t="str">
        <f>VLOOKUP(K:K,Sheet2!A:B,2,0)</f>
        <v>Nepoznata</v>
      </c>
      <c r="BC714" s="2"/>
      <c r="BD714" t="s">
        <v>736</v>
      </c>
      <c r="BE714" s="2"/>
    </row>
    <row r="715" spans="2:57" x14ac:dyDescent="0.25">
      <c r="B715"/>
      <c r="C715" s="7"/>
      <c r="Y715" s="15" t="str">
        <f>VLOOKUP(K:K,Sheet2!A:B,2,0)</f>
        <v>Nepoznata</v>
      </c>
      <c r="BC715" s="2"/>
      <c r="BD715" t="s">
        <v>737</v>
      </c>
      <c r="BE715" s="2"/>
    </row>
    <row r="716" spans="2:57" x14ac:dyDescent="0.25">
      <c r="B716"/>
      <c r="C716" s="7"/>
      <c r="Y716" s="15" t="str">
        <f>VLOOKUP(K:K,Sheet2!A:B,2,0)</f>
        <v>Nepoznata</v>
      </c>
      <c r="BC716" s="2"/>
      <c r="BD716" t="s">
        <v>738</v>
      </c>
      <c r="BE716" s="2"/>
    </row>
    <row r="717" spans="2:57" x14ac:dyDescent="0.25">
      <c r="B717"/>
      <c r="C717" s="7"/>
      <c r="Y717" s="15" t="str">
        <f>VLOOKUP(K:K,Sheet2!A:B,2,0)</f>
        <v>Nepoznata</v>
      </c>
      <c r="BC717" s="2"/>
      <c r="BD717" t="s">
        <v>739</v>
      </c>
      <c r="BE717" s="2"/>
    </row>
    <row r="718" spans="2:57" x14ac:dyDescent="0.25">
      <c r="B718"/>
      <c r="C718" s="7"/>
      <c r="Y718" s="15" t="str">
        <f>VLOOKUP(K:K,Sheet2!A:B,2,0)</f>
        <v>Nepoznata</v>
      </c>
      <c r="BC718" s="2"/>
      <c r="BD718" t="s">
        <v>740</v>
      </c>
      <c r="BE718" s="2"/>
    </row>
    <row r="719" spans="2:57" x14ac:dyDescent="0.25">
      <c r="B719"/>
      <c r="C719" s="7"/>
      <c r="Y719" s="15" t="str">
        <f>VLOOKUP(K:K,Sheet2!A:B,2,0)</f>
        <v>Nepoznata</v>
      </c>
      <c r="BC719" s="2"/>
      <c r="BD719" t="s">
        <v>741</v>
      </c>
      <c r="BE719" s="2"/>
    </row>
    <row r="720" spans="2:57" x14ac:dyDescent="0.25">
      <c r="B720"/>
      <c r="C720" s="7"/>
      <c r="Y720" s="15" t="str">
        <f>VLOOKUP(K:K,Sheet2!A:B,2,0)</f>
        <v>Nepoznata</v>
      </c>
      <c r="BC720" s="2"/>
      <c r="BD720" t="s">
        <v>742</v>
      </c>
      <c r="BE720" s="2"/>
    </row>
    <row r="721" spans="2:57" x14ac:dyDescent="0.25">
      <c r="B721"/>
      <c r="C721" s="7"/>
      <c r="Y721" s="15" t="str">
        <f>VLOOKUP(K:K,Sheet2!A:B,2,0)</f>
        <v>Nepoznata</v>
      </c>
      <c r="BC721" s="2"/>
      <c r="BD721" t="s">
        <v>743</v>
      </c>
      <c r="BE721" s="2"/>
    </row>
    <row r="722" spans="2:57" x14ac:dyDescent="0.25">
      <c r="B722"/>
      <c r="C722" s="7"/>
      <c r="Y722" s="15" t="str">
        <f>VLOOKUP(K:K,Sheet2!A:B,2,0)</f>
        <v>Nepoznata</v>
      </c>
      <c r="BC722" s="2"/>
      <c r="BD722" t="s">
        <v>744</v>
      </c>
      <c r="BE722" s="2"/>
    </row>
    <row r="723" spans="2:57" x14ac:dyDescent="0.25">
      <c r="B723"/>
      <c r="C723" s="7"/>
      <c r="Y723" s="15" t="str">
        <f>VLOOKUP(K:K,Sheet2!A:B,2,0)</f>
        <v>Nepoznata</v>
      </c>
      <c r="BC723" s="2"/>
      <c r="BD723" t="s">
        <v>745</v>
      </c>
      <c r="BE723" s="2"/>
    </row>
    <row r="724" spans="2:57" x14ac:dyDescent="0.25">
      <c r="B724"/>
      <c r="C724" s="7"/>
      <c r="Y724" s="15" t="str">
        <f>VLOOKUP(K:K,Sheet2!A:B,2,0)</f>
        <v>Nepoznata</v>
      </c>
      <c r="BC724" s="2"/>
      <c r="BD724" t="s">
        <v>746</v>
      </c>
      <c r="BE724" s="2"/>
    </row>
    <row r="725" spans="2:57" x14ac:dyDescent="0.25">
      <c r="B725"/>
      <c r="C725" s="7"/>
      <c r="Y725" s="15" t="str">
        <f>VLOOKUP(K:K,Sheet2!A:B,2,0)</f>
        <v>Nepoznata</v>
      </c>
      <c r="BC725" s="2"/>
      <c r="BD725" t="s">
        <v>747</v>
      </c>
      <c r="BE725" s="2"/>
    </row>
    <row r="726" spans="2:57" x14ac:dyDescent="0.25">
      <c r="B726"/>
      <c r="C726" s="7"/>
      <c r="Y726" s="15" t="str">
        <f>VLOOKUP(K:K,Sheet2!A:B,2,0)</f>
        <v>Nepoznata</v>
      </c>
      <c r="BC726" s="2"/>
      <c r="BD726" t="s">
        <v>748</v>
      </c>
      <c r="BE726" s="2"/>
    </row>
    <row r="727" spans="2:57" x14ac:dyDescent="0.25">
      <c r="B727"/>
      <c r="C727" s="7"/>
      <c r="Y727" s="15" t="str">
        <f>VLOOKUP(K:K,Sheet2!A:B,2,0)</f>
        <v>Nepoznata</v>
      </c>
      <c r="BC727" s="2"/>
      <c r="BD727" t="s">
        <v>749</v>
      </c>
      <c r="BE727" s="2"/>
    </row>
    <row r="728" spans="2:57" x14ac:dyDescent="0.25">
      <c r="B728"/>
      <c r="C728" s="7"/>
      <c r="Y728" s="15" t="str">
        <f>VLOOKUP(K:K,Sheet2!A:B,2,0)</f>
        <v>Nepoznata</v>
      </c>
      <c r="BC728" s="2"/>
      <c r="BD728" t="s">
        <v>750</v>
      </c>
      <c r="BE728" s="2"/>
    </row>
    <row r="729" spans="2:57" x14ac:dyDescent="0.25">
      <c r="B729"/>
      <c r="C729" s="7"/>
      <c r="Y729" s="15" t="str">
        <f>VLOOKUP(K:K,Sheet2!A:B,2,0)</f>
        <v>Nepoznata</v>
      </c>
      <c r="BC729" s="2"/>
      <c r="BD729" t="s">
        <v>751</v>
      </c>
      <c r="BE729" s="2"/>
    </row>
    <row r="730" spans="2:57" x14ac:dyDescent="0.25">
      <c r="B730"/>
      <c r="C730" s="7"/>
      <c r="Y730" s="15" t="str">
        <f>VLOOKUP(K:K,Sheet2!A:B,2,0)</f>
        <v>Nepoznata</v>
      </c>
      <c r="BC730" s="2"/>
      <c r="BD730" t="s">
        <v>752</v>
      </c>
      <c r="BE730" s="2"/>
    </row>
    <row r="731" spans="2:57" x14ac:dyDescent="0.25">
      <c r="B731"/>
      <c r="C731" s="7"/>
      <c r="Y731" s="15" t="str">
        <f>VLOOKUP(K:K,Sheet2!A:B,2,0)</f>
        <v>Nepoznata</v>
      </c>
      <c r="BC731" s="2"/>
      <c r="BD731" t="s">
        <v>753</v>
      </c>
      <c r="BE731" s="2"/>
    </row>
    <row r="732" spans="2:57" x14ac:dyDescent="0.25">
      <c r="B732"/>
      <c r="C732" s="7"/>
      <c r="Y732" s="15" t="str">
        <f>VLOOKUP(K:K,Sheet2!A:B,2,0)</f>
        <v>Nepoznata</v>
      </c>
      <c r="BC732" s="2"/>
      <c r="BD732" t="s">
        <v>754</v>
      </c>
      <c r="BE732" s="2"/>
    </row>
    <row r="733" spans="2:57" x14ac:dyDescent="0.25">
      <c r="B733"/>
      <c r="C733" s="7"/>
      <c r="Y733" s="15" t="str">
        <f>VLOOKUP(K:K,Sheet2!A:B,2,0)</f>
        <v>Nepoznata</v>
      </c>
      <c r="BC733" s="2"/>
      <c r="BD733" t="s">
        <v>755</v>
      </c>
      <c r="BE733" s="2"/>
    </row>
    <row r="734" spans="2:57" x14ac:dyDescent="0.25">
      <c r="B734"/>
      <c r="C734" s="7"/>
      <c r="Y734" s="15" t="str">
        <f>VLOOKUP(K:K,Sheet2!A:B,2,0)</f>
        <v>Nepoznata</v>
      </c>
      <c r="BC734" s="2"/>
      <c r="BD734" t="s">
        <v>756</v>
      </c>
      <c r="BE734" s="2"/>
    </row>
    <row r="735" spans="2:57" x14ac:dyDescent="0.25">
      <c r="B735"/>
      <c r="C735" s="7"/>
      <c r="Y735" s="15" t="str">
        <f>VLOOKUP(K:K,Sheet2!A:B,2,0)</f>
        <v>Nepoznata</v>
      </c>
      <c r="BC735" s="2"/>
      <c r="BD735" t="s">
        <v>757</v>
      </c>
      <c r="BE735" s="2"/>
    </row>
    <row r="736" spans="2:57" x14ac:dyDescent="0.25">
      <c r="B736"/>
      <c r="C736" s="7"/>
      <c r="Y736" s="15" t="str">
        <f>VLOOKUP(K:K,Sheet2!A:B,2,0)</f>
        <v>Nepoznata</v>
      </c>
      <c r="BC736" s="2"/>
      <c r="BD736" t="s">
        <v>758</v>
      </c>
      <c r="BE736" s="2"/>
    </row>
    <row r="737" spans="2:57" x14ac:dyDescent="0.25">
      <c r="B737"/>
      <c r="C737" s="7"/>
      <c r="Y737" s="15" t="str">
        <f>VLOOKUP(K:K,Sheet2!A:B,2,0)</f>
        <v>Nepoznata</v>
      </c>
      <c r="BC737" s="2"/>
      <c r="BD737" t="s">
        <v>759</v>
      </c>
      <c r="BE737" s="2"/>
    </row>
    <row r="738" spans="2:57" x14ac:dyDescent="0.25">
      <c r="B738"/>
      <c r="C738" s="7"/>
      <c r="Y738" s="15" t="str">
        <f>VLOOKUP(K:K,Sheet2!A:B,2,0)</f>
        <v>Nepoznata</v>
      </c>
      <c r="BC738" s="2"/>
      <c r="BD738" t="s">
        <v>760</v>
      </c>
      <c r="BE738" s="2"/>
    </row>
    <row r="739" spans="2:57" x14ac:dyDescent="0.25">
      <c r="B739"/>
      <c r="C739" s="7"/>
      <c r="Y739" s="15" t="str">
        <f>VLOOKUP(K:K,Sheet2!A:B,2,0)</f>
        <v>Nepoznata</v>
      </c>
      <c r="BC739" s="2"/>
      <c r="BD739" t="s">
        <v>761</v>
      </c>
      <c r="BE739" s="2"/>
    </row>
    <row r="740" spans="2:57" x14ac:dyDescent="0.25">
      <c r="B740"/>
      <c r="C740" s="7"/>
      <c r="Y740" s="15" t="str">
        <f>VLOOKUP(K:K,Sheet2!A:B,2,0)</f>
        <v>Nepoznata</v>
      </c>
      <c r="BC740" s="2"/>
      <c r="BD740" t="s">
        <v>762</v>
      </c>
      <c r="BE740" s="2"/>
    </row>
    <row r="741" spans="2:57" x14ac:dyDescent="0.25">
      <c r="B741"/>
      <c r="C741" s="7"/>
      <c r="Y741" s="15" t="str">
        <f>VLOOKUP(K:K,Sheet2!A:B,2,0)</f>
        <v>Nepoznata</v>
      </c>
      <c r="BC741" s="2"/>
      <c r="BD741" t="s">
        <v>763</v>
      </c>
      <c r="BE741" s="2"/>
    </row>
    <row r="742" spans="2:57" x14ac:dyDescent="0.25">
      <c r="B742"/>
      <c r="C742" s="7"/>
      <c r="Y742" s="15" t="str">
        <f>VLOOKUP(K:K,Sheet2!A:B,2,0)</f>
        <v>Nepoznata</v>
      </c>
      <c r="BC742" s="2"/>
      <c r="BD742" t="s">
        <v>764</v>
      </c>
      <c r="BE742" s="2"/>
    </row>
    <row r="743" spans="2:57" x14ac:dyDescent="0.25">
      <c r="B743"/>
      <c r="C743" s="7"/>
      <c r="Y743" s="15" t="str">
        <f>VLOOKUP(K:K,Sheet2!A:B,2,0)</f>
        <v>Nepoznata</v>
      </c>
      <c r="BC743" s="2"/>
      <c r="BD743" t="s">
        <v>765</v>
      </c>
      <c r="BE743" s="2"/>
    </row>
    <row r="744" spans="2:57" x14ac:dyDescent="0.25">
      <c r="B744"/>
      <c r="C744" s="7"/>
      <c r="Y744" s="15" t="str">
        <f>VLOOKUP(K:K,Sheet2!A:B,2,0)</f>
        <v>Nepoznata</v>
      </c>
      <c r="BC744" s="2"/>
      <c r="BD744" t="s">
        <v>766</v>
      </c>
      <c r="BE744" s="2"/>
    </row>
    <row r="745" spans="2:57" x14ac:dyDescent="0.25">
      <c r="B745"/>
      <c r="C745" s="7"/>
      <c r="Y745" s="15" t="str">
        <f>VLOOKUP(K:K,Sheet2!A:B,2,0)</f>
        <v>Nepoznata</v>
      </c>
      <c r="BC745" s="2"/>
      <c r="BD745" t="s">
        <v>767</v>
      </c>
      <c r="BE745" s="2"/>
    </row>
    <row r="746" spans="2:57" x14ac:dyDescent="0.25">
      <c r="B746"/>
      <c r="C746" s="7"/>
      <c r="Y746" s="15" t="str">
        <f>VLOOKUP(K:K,Sheet2!A:B,2,0)</f>
        <v>Nepoznata</v>
      </c>
      <c r="BC746" s="2"/>
      <c r="BD746" t="s">
        <v>768</v>
      </c>
      <c r="BE746" s="2"/>
    </row>
    <row r="747" spans="2:57" x14ac:dyDescent="0.25">
      <c r="B747"/>
      <c r="C747" s="7"/>
      <c r="Y747" s="15" t="str">
        <f>VLOOKUP(K:K,Sheet2!A:B,2,0)</f>
        <v>Nepoznata</v>
      </c>
      <c r="BC747" s="2"/>
      <c r="BD747" t="s">
        <v>769</v>
      </c>
      <c r="BE747" s="2"/>
    </row>
    <row r="748" spans="2:57" x14ac:dyDescent="0.25">
      <c r="B748"/>
      <c r="C748" s="7"/>
      <c r="Y748" s="15" t="str">
        <f>VLOOKUP(K:K,Sheet2!A:B,2,0)</f>
        <v>Nepoznata</v>
      </c>
      <c r="BC748" s="2"/>
      <c r="BD748" t="s">
        <v>770</v>
      </c>
      <c r="BE748" s="2"/>
    </row>
    <row r="749" spans="2:57" x14ac:dyDescent="0.25">
      <c r="B749"/>
      <c r="C749" s="7"/>
      <c r="Y749" s="15" t="str">
        <f>VLOOKUP(K:K,Sheet2!A:B,2,0)</f>
        <v>Nepoznata</v>
      </c>
      <c r="BC749" s="2"/>
      <c r="BD749" t="s">
        <v>771</v>
      </c>
      <c r="BE749" s="2"/>
    </row>
    <row r="750" spans="2:57" x14ac:dyDescent="0.25">
      <c r="B750"/>
      <c r="C750" s="7"/>
      <c r="Y750" s="15" t="str">
        <f>VLOOKUP(K:K,Sheet2!A:B,2,0)</f>
        <v>Nepoznata</v>
      </c>
      <c r="BC750" s="2"/>
      <c r="BD750" t="s">
        <v>772</v>
      </c>
      <c r="BE750" s="2"/>
    </row>
    <row r="751" spans="2:57" x14ac:dyDescent="0.25">
      <c r="B751"/>
      <c r="C751" s="7"/>
      <c r="Y751" s="15" t="str">
        <f>VLOOKUP(K:K,Sheet2!A:B,2,0)</f>
        <v>Nepoznata</v>
      </c>
      <c r="BC751" s="2"/>
      <c r="BD751" t="s">
        <v>773</v>
      </c>
      <c r="BE751" s="2"/>
    </row>
    <row r="752" spans="2:57" x14ac:dyDescent="0.25">
      <c r="B752"/>
      <c r="C752" s="7"/>
      <c r="Y752" s="15" t="str">
        <f>VLOOKUP(K:K,Sheet2!A:B,2,0)</f>
        <v>Nepoznata</v>
      </c>
      <c r="BC752" s="2"/>
      <c r="BD752" t="s">
        <v>774</v>
      </c>
      <c r="BE752" s="2"/>
    </row>
    <row r="753" spans="2:57" x14ac:dyDescent="0.25">
      <c r="B753"/>
      <c r="C753" s="7"/>
      <c r="Y753" s="15" t="str">
        <f>VLOOKUP(K:K,Sheet2!A:B,2,0)</f>
        <v>Nepoznata</v>
      </c>
      <c r="BC753" s="2"/>
      <c r="BD753" t="s">
        <v>775</v>
      </c>
      <c r="BE753" s="2"/>
    </row>
    <row r="754" spans="2:57" x14ac:dyDescent="0.25">
      <c r="B754"/>
      <c r="C754" s="7"/>
      <c r="Y754" s="15" t="str">
        <f>VLOOKUP(K:K,Sheet2!A:B,2,0)</f>
        <v>Nepoznata</v>
      </c>
      <c r="BC754" s="2"/>
      <c r="BD754" t="s">
        <v>776</v>
      </c>
      <c r="BE754" s="2"/>
    </row>
    <row r="755" spans="2:57" x14ac:dyDescent="0.25">
      <c r="B755"/>
      <c r="C755" s="7"/>
      <c r="Y755" s="15" t="str">
        <f>VLOOKUP(K:K,Sheet2!A:B,2,0)</f>
        <v>Nepoznata</v>
      </c>
      <c r="BC755" s="2"/>
      <c r="BD755" t="s">
        <v>777</v>
      </c>
      <c r="BE755" s="2"/>
    </row>
    <row r="756" spans="2:57" x14ac:dyDescent="0.25">
      <c r="B756"/>
      <c r="C756" s="7"/>
      <c r="Y756" s="15" t="str">
        <f>VLOOKUP(K:K,Sheet2!A:B,2,0)</f>
        <v>Nepoznata</v>
      </c>
      <c r="BC756" s="2"/>
      <c r="BD756" t="s">
        <v>778</v>
      </c>
      <c r="BE756" s="2"/>
    </row>
    <row r="757" spans="2:57" x14ac:dyDescent="0.25">
      <c r="B757"/>
      <c r="C757" s="7"/>
      <c r="Y757" s="15" t="str">
        <f>VLOOKUP(K:K,Sheet2!A:B,2,0)</f>
        <v>Nepoznata</v>
      </c>
      <c r="BC757" s="2"/>
      <c r="BD757" t="s">
        <v>779</v>
      </c>
      <c r="BE757" s="2"/>
    </row>
    <row r="758" spans="2:57" x14ac:dyDescent="0.25">
      <c r="B758"/>
      <c r="C758" s="7"/>
      <c r="Y758" s="15" t="str">
        <f>VLOOKUP(K:K,Sheet2!A:B,2,0)</f>
        <v>Nepoznata</v>
      </c>
      <c r="BC758" s="2"/>
      <c r="BD758" t="s">
        <v>780</v>
      </c>
      <c r="BE758" s="2"/>
    </row>
    <row r="759" spans="2:57" x14ac:dyDescent="0.25">
      <c r="B759"/>
      <c r="C759" s="7"/>
      <c r="Y759" s="15" t="str">
        <f>VLOOKUP(K:K,Sheet2!A:B,2,0)</f>
        <v>Nepoznata</v>
      </c>
      <c r="BC759" s="2"/>
      <c r="BD759" t="s">
        <v>781</v>
      </c>
      <c r="BE759" s="2"/>
    </row>
    <row r="760" spans="2:57" x14ac:dyDescent="0.25">
      <c r="B760"/>
      <c r="C760" s="7"/>
      <c r="Y760" s="15" t="str">
        <f>VLOOKUP(K:K,Sheet2!A:B,2,0)</f>
        <v>Nepoznata</v>
      </c>
      <c r="BC760" s="2"/>
      <c r="BD760" t="s">
        <v>782</v>
      </c>
      <c r="BE760" s="2"/>
    </row>
    <row r="761" spans="2:57" x14ac:dyDescent="0.25">
      <c r="B761"/>
      <c r="C761" s="7"/>
      <c r="Y761" s="15" t="str">
        <f>VLOOKUP(K:K,Sheet2!A:B,2,0)</f>
        <v>Nepoznata</v>
      </c>
      <c r="BC761" s="2"/>
      <c r="BD761" t="s">
        <v>783</v>
      </c>
      <c r="BE761" s="2"/>
    </row>
    <row r="762" spans="2:57" x14ac:dyDescent="0.25">
      <c r="B762"/>
      <c r="C762" s="7"/>
      <c r="Y762" s="15" t="str">
        <f>VLOOKUP(K:K,Sheet2!A:B,2,0)</f>
        <v>Nepoznata</v>
      </c>
      <c r="BC762" s="2"/>
      <c r="BD762" t="s">
        <v>784</v>
      </c>
      <c r="BE762" s="2"/>
    </row>
    <row r="763" spans="2:57" x14ac:dyDescent="0.25">
      <c r="B763"/>
      <c r="C763" s="7"/>
      <c r="Y763" s="15" t="str">
        <f>VLOOKUP(K:K,Sheet2!A:B,2,0)</f>
        <v>Nepoznata</v>
      </c>
      <c r="BC763" s="2"/>
      <c r="BD763" t="s">
        <v>785</v>
      </c>
      <c r="BE763" s="2"/>
    </row>
    <row r="764" spans="2:57" x14ac:dyDescent="0.25">
      <c r="B764"/>
      <c r="C764" s="7"/>
      <c r="Y764" s="15" t="str">
        <f>VLOOKUP(K:K,Sheet2!A:B,2,0)</f>
        <v>Nepoznata</v>
      </c>
      <c r="BC764" s="2"/>
      <c r="BD764" t="s">
        <v>786</v>
      </c>
      <c r="BE764" s="2"/>
    </row>
    <row r="765" spans="2:57" x14ac:dyDescent="0.25">
      <c r="B765"/>
      <c r="C765" s="7"/>
      <c r="Y765" s="15" t="str">
        <f>VLOOKUP(K:K,Sheet2!A:B,2,0)</f>
        <v>Nepoznata</v>
      </c>
      <c r="BC765" s="2"/>
      <c r="BD765" t="s">
        <v>787</v>
      </c>
      <c r="BE765" s="2"/>
    </row>
    <row r="766" spans="2:57" x14ac:dyDescent="0.25">
      <c r="B766"/>
      <c r="C766" s="7"/>
      <c r="Y766" s="15" t="str">
        <f>VLOOKUP(K:K,Sheet2!A:B,2,0)</f>
        <v>Nepoznata</v>
      </c>
      <c r="BC766" s="2"/>
      <c r="BD766" t="s">
        <v>788</v>
      </c>
      <c r="BE766" s="2"/>
    </row>
    <row r="767" spans="2:57" x14ac:dyDescent="0.25">
      <c r="B767"/>
      <c r="C767" s="7"/>
      <c r="Y767" s="15" t="str">
        <f>VLOOKUP(K:K,Sheet2!A:B,2,0)</f>
        <v>Nepoznata</v>
      </c>
      <c r="BC767" s="2"/>
      <c r="BD767" t="s">
        <v>789</v>
      </c>
      <c r="BE767" s="2"/>
    </row>
    <row r="768" spans="2:57" x14ac:dyDescent="0.25">
      <c r="B768"/>
      <c r="C768" s="7"/>
      <c r="Y768" s="15" t="str">
        <f>VLOOKUP(K:K,Sheet2!A:B,2,0)</f>
        <v>Nepoznata</v>
      </c>
      <c r="BC768" s="2"/>
      <c r="BD768" t="s">
        <v>790</v>
      </c>
      <c r="BE768" s="2"/>
    </row>
    <row r="769" spans="2:57" x14ac:dyDescent="0.25">
      <c r="B769"/>
      <c r="C769" s="7"/>
      <c r="Y769" s="15" t="str">
        <f>VLOOKUP(K:K,Sheet2!A:B,2,0)</f>
        <v>Nepoznata</v>
      </c>
      <c r="BC769" s="2"/>
      <c r="BD769" t="s">
        <v>791</v>
      </c>
      <c r="BE769" s="2"/>
    </row>
    <row r="770" spans="2:57" x14ac:dyDescent="0.25">
      <c r="B770"/>
      <c r="C770" s="7"/>
      <c r="Y770" s="15" t="str">
        <f>VLOOKUP(K:K,Sheet2!A:B,2,0)</f>
        <v>Nepoznata</v>
      </c>
      <c r="BC770" s="2"/>
      <c r="BD770" t="s">
        <v>792</v>
      </c>
      <c r="BE770" s="2"/>
    </row>
    <row r="771" spans="2:57" x14ac:dyDescent="0.25">
      <c r="B771"/>
      <c r="C771" s="7"/>
      <c r="Y771" s="15" t="str">
        <f>VLOOKUP(K:K,Sheet2!A:B,2,0)</f>
        <v>Nepoznata</v>
      </c>
      <c r="BC771" s="2"/>
      <c r="BD771" t="s">
        <v>793</v>
      </c>
      <c r="BE771" s="2"/>
    </row>
    <row r="772" spans="2:57" x14ac:dyDescent="0.25">
      <c r="B772"/>
      <c r="C772" s="7"/>
      <c r="Y772" s="15" t="str">
        <f>VLOOKUP(K:K,Sheet2!A:B,2,0)</f>
        <v>Nepoznata</v>
      </c>
      <c r="BC772" s="2"/>
      <c r="BD772" t="s">
        <v>794</v>
      </c>
      <c r="BE772" s="2"/>
    </row>
    <row r="773" spans="2:57" x14ac:dyDescent="0.25">
      <c r="B773"/>
      <c r="C773" s="7"/>
      <c r="Y773" s="15" t="str">
        <f>VLOOKUP(K:K,Sheet2!A:B,2,0)</f>
        <v>Nepoznata</v>
      </c>
      <c r="BC773" s="2"/>
      <c r="BD773" t="s">
        <v>795</v>
      </c>
      <c r="BE773" s="2"/>
    </row>
    <row r="774" spans="2:57" x14ac:dyDescent="0.25">
      <c r="B774"/>
      <c r="C774" s="7"/>
      <c r="Y774" s="15" t="str">
        <f>VLOOKUP(K:K,Sheet2!A:B,2,0)</f>
        <v>Nepoznata</v>
      </c>
      <c r="BC774" s="2"/>
      <c r="BD774" t="s">
        <v>796</v>
      </c>
      <c r="BE774" s="2"/>
    </row>
    <row r="775" spans="2:57" x14ac:dyDescent="0.25">
      <c r="B775"/>
      <c r="C775" s="7"/>
      <c r="Y775" s="15" t="str">
        <f>VLOOKUP(K:K,Sheet2!A:B,2,0)</f>
        <v>Nepoznata</v>
      </c>
      <c r="BC775" s="2"/>
      <c r="BD775" t="s">
        <v>797</v>
      </c>
      <c r="BE775" s="2"/>
    </row>
    <row r="776" spans="2:57" x14ac:dyDescent="0.25">
      <c r="B776"/>
      <c r="C776" s="7"/>
      <c r="Y776" s="15" t="str">
        <f>VLOOKUP(K:K,Sheet2!A:B,2,0)</f>
        <v>Nepoznata</v>
      </c>
      <c r="BC776" s="2"/>
      <c r="BD776" t="s">
        <v>798</v>
      </c>
      <c r="BE776" s="2"/>
    </row>
    <row r="777" spans="2:57" x14ac:dyDescent="0.25">
      <c r="B777"/>
      <c r="C777" s="7"/>
      <c r="Y777" s="15" t="str">
        <f>VLOOKUP(K:K,Sheet2!A:B,2,0)</f>
        <v>Nepoznata</v>
      </c>
      <c r="BC777" s="2"/>
      <c r="BD777" t="s">
        <v>799</v>
      </c>
      <c r="BE777" s="2"/>
    </row>
    <row r="778" spans="2:57" x14ac:dyDescent="0.25">
      <c r="B778"/>
      <c r="C778" s="7"/>
      <c r="Y778" s="15" t="str">
        <f>VLOOKUP(K:K,Sheet2!A:B,2,0)</f>
        <v>Nepoznata</v>
      </c>
      <c r="BC778" s="2"/>
      <c r="BD778" t="s">
        <v>800</v>
      </c>
      <c r="BE778" s="2"/>
    </row>
    <row r="779" spans="2:57" x14ac:dyDescent="0.25">
      <c r="B779"/>
      <c r="C779" s="7"/>
      <c r="Y779" s="15" t="str">
        <f>VLOOKUP(K:K,Sheet2!A:B,2,0)</f>
        <v>Nepoznata</v>
      </c>
      <c r="BC779" s="2"/>
      <c r="BD779" t="s">
        <v>801</v>
      </c>
      <c r="BE779" s="2"/>
    </row>
    <row r="780" spans="2:57" x14ac:dyDescent="0.25">
      <c r="B780"/>
      <c r="C780" s="7"/>
      <c r="Y780" s="15" t="str">
        <f>VLOOKUP(K:K,Sheet2!A:B,2,0)</f>
        <v>Nepoznata</v>
      </c>
      <c r="BC780" s="2"/>
      <c r="BD780" t="s">
        <v>802</v>
      </c>
      <c r="BE780" s="2"/>
    </row>
    <row r="781" spans="2:57" x14ac:dyDescent="0.25">
      <c r="B781"/>
      <c r="C781" s="7"/>
      <c r="Y781" s="15" t="str">
        <f>VLOOKUP(K:K,Sheet2!A:B,2,0)</f>
        <v>Nepoznata</v>
      </c>
      <c r="BC781" s="2"/>
      <c r="BD781" t="s">
        <v>803</v>
      </c>
      <c r="BE781" s="2"/>
    </row>
    <row r="782" spans="2:57" x14ac:dyDescent="0.25">
      <c r="B782"/>
      <c r="C782" s="7"/>
      <c r="Y782" s="15" t="str">
        <f>VLOOKUP(K:K,Sheet2!A:B,2,0)</f>
        <v>Nepoznata</v>
      </c>
      <c r="BC782" s="2"/>
      <c r="BD782" t="s">
        <v>804</v>
      </c>
      <c r="BE782" s="2"/>
    </row>
    <row r="783" spans="2:57" x14ac:dyDescent="0.25">
      <c r="B783"/>
      <c r="C783" s="7"/>
      <c r="Y783" s="15" t="str">
        <f>VLOOKUP(K:K,Sheet2!A:B,2,0)</f>
        <v>Nepoznata</v>
      </c>
      <c r="BC783" s="2"/>
      <c r="BD783" t="s">
        <v>805</v>
      </c>
      <c r="BE783" s="2"/>
    </row>
    <row r="784" spans="2:57" x14ac:dyDescent="0.25">
      <c r="B784"/>
      <c r="C784" s="7"/>
      <c r="Y784" s="15" t="str">
        <f>VLOOKUP(K:K,Sheet2!A:B,2,0)</f>
        <v>Nepoznata</v>
      </c>
      <c r="BC784" s="2"/>
      <c r="BD784" t="s">
        <v>806</v>
      </c>
      <c r="BE784" s="2"/>
    </row>
    <row r="785" spans="2:57" x14ac:dyDescent="0.25">
      <c r="B785"/>
      <c r="C785" s="7"/>
      <c r="Y785" s="15" t="str">
        <f>VLOOKUP(K:K,Sheet2!A:B,2,0)</f>
        <v>Nepoznata</v>
      </c>
      <c r="BC785" s="2"/>
      <c r="BD785" t="s">
        <v>807</v>
      </c>
      <c r="BE785" s="2"/>
    </row>
    <row r="786" spans="2:57" x14ac:dyDescent="0.25">
      <c r="B786"/>
      <c r="C786" s="7"/>
      <c r="Y786" s="15" t="str">
        <f>VLOOKUP(K:K,Sheet2!A:B,2,0)</f>
        <v>Nepoznata</v>
      </c>
      <c r="BC786" s="2"/>
      <c r="BD786" t="s">
        <v>808</v>
      </c>
      <c r="BE786" s="2"/>
    </row>
    <row r="787" spans="2:57" x14ac:dyDescent="0.25">
      <c r="B787"/>
      <c r="C787" s="7"/>
      <c r="Y787" s="15" t="str">
        <f>VLOOKUP(K:K,Sheet2!A:B,2,0)</f>
        <v>Nepoznata</v>
      </c>
      <c r="BC787" s="2"/>
      <c r="BD787" t="s">
        <v>809</v>
      </c>
      <c r="BE787" s="2"/>
    </row>
    <row r="788" spans="2:57" x14ac:dyDescent="0.25">
      <c r="B788"/>
      <c r="C788" s="7"/>
      <c r="Y788" s="15" t="str">
        <f>VLOOKUP(K:K,Sheet2!A:B,2,0)</f>
        <v>Nepoznata</v>
      </c>
      <c r="BC788" s="2"/>
      <c r="BD788" t="s">
        <v>810</v>
      </c>
      <c r="BE788" s="2"/>
    </row>
    <row r="789" spans="2:57" x14ac:dyDescent="0.25">
      <c r="B789"/>
      <c r="C789" s="7"/>
      <c r="Y789" s="15" t="str">
        <f>VLOOKUP(K:K,Sheet2!A:B,2,0)</f>
        <v>Nepoznata</v>
      </c>
      <c r="BC789" s="2"/>
      <c r="BD789" t="s">
        <v>811</v>
      </c>
      <c r="BE789" s="2"/>
    </row>
    <row r="790" spans="2:57" x14ac:dyDescent="0.25">
      <c r="B790"/>
      <c r="C790" s="7"/>
      <c r="Y790" s="15" t="str">
        <f>VLOOKUP(K:K,Sheet2!A:B,2,0)</f>
        <v>Nepoznata</v>
      </c>
      <c r="BC790" s="2"/>
      <c r="BD790" t="s">
        <v>812</v>
      </c>
      <c r="BE790" s="2"/>
    </row>
    <row r="791" spans="2:57" x14ac:dyDescent="0.25">
      <c r="B791"/>
      <c r="C791" s="7"/>
      <c r="Y791" s="15" t="str">
        <f>VLOOKUP(K:K,Sheet2!A:B,2,0)</f>
        <v>Nepoznata</v>
      </c>
      <c r="BC791" s="2"/>
      <c r="BD791" t="s">
        <v>813</v>
      </c>
      <c r="BE791" s="2"/>
    </row>
    <row r="792" spans="2:57" x14ac:dyDescent="0.25">
      <c r="B792"/>
      <c r="C792" s="7"/>
      <c r="Y792" s="15" t="str">
        <f>VLOOKUP(K:K,Sheet2!A:B,2,0)</f>
        <v>Nepoznata</v>
      </c>
      <c r="BC792" s="2"/>
      <c r="BD792" t="s">
        <v>814</v>
      </c>
      <c r="BE792" s="2"/>
    </row>
    <row r="793" spans="2:57" x14ac:dyDescent="0.25">
      <c r="B793"/>
      <c r="C793" s="7"/>
      <c r="Y793" s="15" t="str">
        <f>VLOOKUP(K:K,Sheet2!A:B,2,0)</f>
        <v>Nepoznata</v>
      </c>
      <c r="BC793" s="2"/>
      <c r="BD793" t="s">
        <v>815</v>
      </c>
      <c r="BE793" s="2"/>
    </row>
    <row r="794" spans="2:57" x14ac:dyDescent="0.25">
      <c r="B794"/>
      <c r="C794" s="7"/>
      <c r="Y794" s="15" t="str">
        <f>VLOOKUP(K:K,Sheet2!A:B,2,0)</f>
        <v>Nepoznata</v>
      </c>
      <c r="BC794" s="2"/>
      <c r="BD794" t="s">
        <v>816</v>
      </c>
      <c r="BE794" s="2"/>
    </row>
    <row r="795" spans="2:57" x14ac:dyDescent="0.25">
      <c r="B795"/>
      <c r="C795" s="7"/>
      <c r="Y795" s="15" t="str">
        <f>VLOOKUP(K:K,Sheet2!A:B,2,0)</f>
        <v>Nepoznata</v>
      </c>
      <c r="BC795" s="2"/>
      <c r="BD795" t="s">
        <v>817</v>
      </c>
      <c r="BE795" s="2"/>
    </row>
    <row r="796" spans="2:57" x14ac:dyDescent="0.25">
      <c r="B796"/>
      <c r="C796" s="7"/>
      <c r="Y796" s="15" t="str">
        <f>VLOOKUP(K:K,Sheet2!A:B,2,0)</f>
        <v>Nepoznata</v>
      </c>
      <c r="BC796" s="2"/>
      <c r="BD796" t="s">
        <v>818</v>
      </c>
      <c r="BE796" s="2"/>
    </row>
    <row r="797" spans="2:57" x14ac:dyDescent="0.25">
      <c r="B797"/>
      <c r="C797" s="7"/>
      <c r="Y797" s="15" t="str">
        <f>VLOOKUP(K:K,Sheet2!A:B,2,0)</f>
        <v>Nepoznata</v>
      </c>
      <c r="BC797" s="2"/>
      <c r="BD797" t="s">
        <v>819</v>
      </c>
      <c r="BE797" s="2"/>
    </row>
    <row r="798" spans="2:57" x14ac:dyDescent="0.25">
      <c r="B798"/>
      <c r="C798" s="7"/>
      <c r="Y798" s="15" t="str">
        <f>VLOOKUP(K:K,Sheet2!A:B,2,0)</f>
        <v>Nepoznata</v>
      </c>
      <c r="BC798" s="2"/>
      <c r="BD798" t="s">
        <v>820</v>
      </c>
      <c r="BE798" s="2"/>
    </row>
    <row r="799" spans="2:57" x14ac:dyDescent="0.25">
      <c r="B799"/>
      <c r="C799" s="7"/>
      <c r="Y799" s="15" t="str">
        <f>VLOOKUP(K:K,Sheet2!A:B,2,0)</f>
        <v>Nepoznata</v>
      </c>
      <c r="BC799" s="2"/>
      <c r="BD799" t="s">
        <v>821</v>
      </c>
      <c r="BE799" s="2"/>
    </row>
    <row r="800" spans="2:57" x14ac:dyDescent="0.25">
      <c r="B800"/>
      <c r="C800" s="7"/>
      <c r="Y800" s="15" t="str">
        <f>VLOOKUP(K:K,Sheet2!A:B,2,0)</f>
        <v>Nepoznata</v>
      </c>
      <c r="BC800" s="2"/>
      <c r="BD800" t="s">
        <v>822</v>
      </c>
      <c r="BE800" s="2"/>
    </row>
    <row r="801" spans="2:57" x14ac:dyDescent="0.25">
      <c r="B801"/>
      <c r="C801" s="7"/>
      <c r="Y801" s="15" t="str">
        <f>VLOOKUP(K:K,Sheet2!A:B,2,0)</f>
        <v>Nepoznata</v>
      </c>
      <c r="BC801" s="2"/>
      <c r="BD801" t="s">
        <v>823</v>
      </c>
      <c r="BE801" s="2"/>
    </row>
    <row r="802" spans="2:57" x14ac:dyDescent="0.25">
      <c r="B802"/>
      <c r="C802" s="7"/>
      <c r="Y802" s="15" t="str">
        <f>VLOOKUP(K:K,Sheet2!A:B,2,0)</f>
        <v>Nepoznata</v>
      </c>
      <c r="BC802" s="2"/>
      <c r="BD802" t="s">
        <v>824</v>
      </c>
      <c r="BE802" s="2"/>
    </row>
    <row r="803" spans="2:57" x14ac:dyDescent="0.25">
      <c r="B803"/>
      <c r="C803" s="7"/>
      <c r="Y803" s="15" t="str">
        <f>VLOOKUP(K:K,Sheet2!A:B,2,0)</f>
        <v>Nepoznata</v>
      </c>
      <c r="BC803" s="2"/>
      <c r="BD803" t="s">
        <v>825</v>
      </c>
      <c r="BE803" s="2"/>
    </row>
    <row r="804" spans="2:57" x14ac:dyDescent="0.25">
      <c r="B804"/>
      <c r="C804" s="7"/>
      <c r="Y804" s="15" t="str">
        <f>VLOOKUP(K:K,Sheet2!A:B,2,0)</f>
        <v>Nepoznata</v>
      </c>
      <c r="BC804" s="2"/>
      <c r="BD804" t="s">
        <v>826</v>
      </c>
      <c r="BE804" s="2"/>
    </row>
    <row r="805" spans="2:57" x14ac:dyDescent="0.25">
      <c r="B805"/>
      <c r="C805" s="7"/>
      <c r="Y805" s="15" t="str">
        <f>VLOOKUP(K:K,Sheet2!A:B,2,0)</f>
        <v>Nepoznata</v>
      </c>
      <c r="BC805" s="2"/>
      <c r="BD805" t="s">
        <v>827</v>
      </c>
      <c r="BE805" s="2"/>
    </row>
    <row r="806" spans="2:57" x14ac:dyDescent="0.25">
      <c r="B806"/>
      <c r="C806" s="7"/>
      <c r="Y806" s="15" t="str">
        <f>VLOOKUP(K:K,Sheet2!A:B,2,0)</f>
        <v>Nepoznata</v>
      </c>
      <c r="BC806" s="2"/>
      <c r="BD806" t="s">
        <v>828</v>
      </c>
      <c r="BE806" s="2"/>
    </row>
    <row r="807" spans="2:57" x14ac:dyDescent="0.25">
      <c r="B807"/>
      <c r="C807" s="7"/>
      <c r="Y807" s="15" t="str">
        <f>VLOOKUP(K:K,Sheet2!A:B,2,0)</f>
        <v>Nepoznata</v>
      </c>
      <c r="BC807" s="2"/>
      <c r="BD807" t="s">
        <v>829</v>
      </c>
      <c r="BE807" s="2"/>
    </row>
    <row r="808" spans="2:57" x14ac:dyDescent="0.25">
      <c r="B808"/>
      <c r="C808" s="7"/>
      <c r="Y808" s="15" t="str">
        <f>VLOOKUP(K:K,Sheet2!A:B,2,0)</f>
        <v>Nepoznata</v>
      </c>
      <c r="BC808" s="2"/>
      <c r="BD808" t="s">
        <v>830</v>
      </c>
      <c r="BE808" s="2"/>
    </row>
    <row r="809" spans="2:57" x14ac:dyDescent="0.25">
      <c r="B809"/>
      <c r="C809" s="7"/>
      <c r="Y809" s="15" t="str">
        <f>VLOOKUP(K:K,Sheet2!A:B,2,0)</f>
        <v>Nepoznata</v>
      </c>
      <c r="BC809" s="2"/>
      <c r="BD809" t="s">
        <v>831</v>
      </c>
      <c r="BE809" s="2"/>
    </row>
    <row r="810" spans="2:57" x14ac:dyDescent="0.25">
      <c r="B810"/>
      <c r="C810" s="7"/>
      <c r="Y810" s="15" t="str">
        <f>VLOOKUP(K:K,Sheet2!A:B,2,0)</f>
        <v>Nepoznata</v>
      </c>
      <c r="BC810" s="2"/>
      <c r="BD810" t="s">
        <v>832</v>
      </c>
      <c r="BE810" s="2"/>
    </row>
    <row r="811" spans="2:57" x14ac:dyDescent="0.25">
      <c r="B811"/>
      <c r="C811" s="7"/>
      <c r="Y811" s="15" t="str">
        <f>VLOOKUP(K:K,Sheet2!A:B,2,0)</f>
        <v>Nepoznata</v>
      </c>
      <c r="BC811" s="2"/>
      <c r="BD811" t="s">
        <v>833</v>
      </c>
      <c r="BE811" s="2"/>
    </row>
    <row r="812" spans="2:57" x14ac:dyDescent="0.25">
      <c r="B812"/>
      <c r="C812" s="7"/>
      <c r="Y812" s="15" t="str">
        <f>VLOOKUP(K:K,Sheet2!A:B,2,0)</f>
        <v>Nepoznata</v>
      </c>
      <c r="BC812" s="2"/>
      <c r="BD812" t="s">
        <v>834</v>
      </c>
      <c r="BE812" s="2"/>
    </row>
    <row r="813" spans="2:57" x14ac:dyDescent="0.25">
      <c r="B813"/>
      <c r="C813" s="7"/>
      <c r="Y813" s="15" t="str">
        <f>VLOOKUP(K:K,Sheet2!A:B,2,0)</f>
        <v>Nepoznata</v>
      </c>
      <c r="BC813" s="2"/>
      <c r="BD813" t="s">
        <v>835</v>
      </c>
      <c r="BE813" s="2"/>
    </row>
    <row r="814" spans="2:57" x14ac:dyDescent="0.25">
      <c r="B814"/>
      <c r="C814" s="7"/>
      <c r="Y814" s="15" t="str">
        <f>VLOOKUP(K:K,Sheet2!A:B,2,0)</f>
        <v>Nepoznata</v>
      </c>
      <c r="BC814" s="2"/>
      <c r="BD814" t="s">
        <v>836</v>
      </c>
      <c r="BE814" s="2"/>
    </row>
    <row r="815" spans="2:57" x14ac:dyDescent="0.25">
      <c r="B815"/>
      <c r="C815" s="7"/>
      <c r="Y815" s="15" t="str">
        <f>VLOOKUP(K:K,Sheet2!A:B,2,0)</f>
        <v>Nepoznata</v>
      </c>
      <c r="BC815" s="2"/>
      <c r="BD815" t="s">
        <v>837</v>
      </c>
      <c r="BE815" s="2"/>
    </row>
    <row r="816" spans="2:57" x14ac:dyDescent="0.25">
      <c r="B816"/>
      <c r="C816" s="7"/>
      <c r="Y816" s="15" t="str">
        <f>VLOOKUP(K:K,Sheet2!A:B,2,0)</f>
        <v>Nepoznata</v>
      </c>
      <c r="BC816" s="2"/>
      <c r="BD816" t="s">
        <v>838</v>
      </c>
      <c r="BE816" s="2"/>
    </row>
    <row r="817" spans="2:57" x14ac:dyDescent="0.25">
      <c r="B817"/>
      <c r="C817" s="7"/>
      <c r="Y817" s="15" t="str">
        <f>VLOOKUP(K:K,Sheet2!A:B,2,0)</f>
        <v>Nepoznata</v>
      </c>
      <c r="BC817" s="2"/>
      <c r="BD817" t="s">
        <v>839</v>
      </c>
      <c r="BE817" s="2"/>
    </row>
    <row r="818" spans="2:57" x14ac:dyDescent="0.25">
      <c r="B818"/>
      <c r="C818" s="7"/>
      <c r="Y818" s="15" t="str">
        <f>VLOOKUP(K:K,Sheet2!A:B,2,0)</f>
        <v>Nepoznata</v>
      </c>
      <c r="BC818" s="2"/>
      <c r="BD818" t="s">
        <v>840</v>
      </c>
      <c r="BE818" s="2"/>
    </row>
    <row r="819" spans="2:57" x14ac:dyDescent="0.25">
      <c r="B819"/>
      <c r="C819" s="7"/>
      <c r="Y819" s="15" t="str">
        <f>VLOOKUP(K:K,Sheet2!A:B,2,0)</f>
        <v>Nepoznata</v>
      </c>
      <c r="BC819" s="2"/>
      <c r="BD819" t="s">
        <v>841</v>
      </c>
      <c r="BE819" s="2"/>
    </row>
    <row r="820" spans="2:57" x14ac:dyDescent="0.25">
      <c r="B820"/>
      <c r="C820" s="7"/>
      <c r="Y820" s="15" t="str">
        <f>VLOOKUP(K:K,Sheet2!A:B,2,0)</f>
        <v>Nepoznata</v>
      </c>
      <c r="BC820" s="2"/>
      <c r="BD820" t="s">
        <v>842</v>
      </c>
      <c r="BE820" s="2"/>
    </row>
    <row r="821" spans="2:57" x14ac:dyDescent="0.25">
      <c r="B821"/>
      <c r="C821" s="7"/>
      <c r="Y821" s="15" t="str">
        <f>VLOOKUP(K:K,Sheet2!A:B,2,0)</f>
        <v>Nepoznata</v>
      </c>
      <c r="BC821" s="2"/>
      <c r="BD821" t="s">
        <v>843</v>
      </c>
      <c r="BE821" s="2"/>
    </row>
    <row r="822" spans="2:57" x14ac:dyDescent="0.25">
      <c r="B822"/>
      <c r="C822" s="7"/>
      <c r="Y822" s="15" t="str">
        <f>VLOOKUP(K:K,Sheet2!A:B,2,0)</f>
        <v>Nepoznata</v>
      </c>
      <c r="BC822" s="2"/>
      <c r="BD822" t="s">
        <v>843</v>
      </c>
      <c r="BE822" s="2"/>
    </row>
    <row r="823" spans="2:57" x14ac:dyDescent="0.25">
      <c r="B823"/>
      <c r="C823" s="7"/>
      <c r="Y823" s="15" t="str">
        <f>VLOOKUP(K:K,Sheet2!A:B,2,0)</f>
        <v>Nepoznata</v>
      </c>
      <c r="BC823" s="2"/>
      <c r="BD823" t="s">
        <v>844</v>
      </c>
      <c r="BE823" s="2"/>
    </row>
    <row r="824" spans="2:57" x14ac:dyDescent="0.25">
      <c r="B824"/>
      <c r="C824" s="7"/>
      <c r="Y824" s="15" t="str">
        <f>VLOOKUP(K:K,Sheet2!A:B,2,0)</f>
        <v>Nepoznata</v>
      </c>
      <c r="BC824" s="2"/>
      <c r="BD824" t="s">
        <v>845</v>
      </c>
      <c r="BE824" s="2"/>
    </row>
    <row r="825" spans="2:57" x14ac:dyDescent="0.25">
      <c r="B825"/>
      <c r="C825" s="7"/>
      <c r="Y825" s="15" t="str">
        <f>VLOOKUP(K:K,Sheet2!A:B,2,0)</f>
        <v>Nepoznata</v>
      </c>
      <c r="BC825" s="2"/>
      <c r="BD825" t="s">
        <v>846</v>
      </c>
      <c r="BE825" s="2"/>
    </row>
    <row r="826" spans="2:57" x14ac:dyDescent="0.25">
      <c r="B826"/>
      <c r="C826" s="7"/>
      <c r="Y826" s="15" t="str">
        <f>VLOOKUP(K:K,Sheet2!A:B,2,0)</f>
        <v>Nepoznata</v>
      </c>
      <c r="BC826" s="2"/>
      <c r="BD826" t="s">
        <v>847</v>
      </c>
      <c r="BE826" s="2"/>
    </row>
    <row r="827" spans="2:57" x14ac:dyDescent="0.25">
      <c r="B827"/>
      <c r="C827" s="7"/>
      <c r="Y827" s="15" t="str">
        <f>VLOOKUP(K:K,Sheet2!A:B,2,0)</f>
        <v>Nepoznata</v>
      </c>
      <c r="BC827" s="2"/>
      <c r="BD827" t="s">
        <v>848</v>
      </c>
      <c r="BE827" s="2"/>
    </row>
    <row r="828" spans="2:57" x14ac:dyDescent="0.25">
      <c r="B828"/>
      <c r="C828" s="7"/>
      <c r="Y828" s="15" t="str">
        <f>VLOOKUP(K:K,Sheet2!A:B,2,0)</f>
        <v>Nepoznata</v>
      </c>
      <c r="BC828" s="2"/>
      <c r="BD828" t="s">
        <v>849</v>
      </c>
      <c r="BE828" s="2"/>
    </row>
    <row r="829" spans="2:57" x14ac:dyDescent="0.25">
      <c r="B829"/>
      <c r="C829" s="7"/>
      <c r="Y829" s="15" t="str">
        <f>VLOOKUP(K:K,Sheet2!A:B,2,0)</f>
        <v>Nepoznata</v>
      </c>
      <c r="BC829" s="2"/>
      <c r="BD829" t="s">
        <v>850</v>
      </c>
      <c r="BE829" s="2"/>
    </row>
    <row r="830" spans="2:57" x14ac:dyDescent="0.25">
      <c r="B830"/>
      <c r="C830" s="7"/>
      <c r="Y830" s="15" t="str">
        <f>VLOOKUP(K:K,Sheet2!A:B,2,0)</f>
        <v>Nepoznata</v>
      </c>
      <c r="BC830" s="2"/>
      <c r="BD830" t="s">
        <v>851</v>
      </c>
      <c r="BE830" s="2"/>
    </row>
    <row r="831" spans="2:57" x14ac:dyDescent="0.25">
      <c r="B831"/>
      <c r="C831" s="7"/>
      <c r="Y831" s="15" t="str">
        <f>VLOOKUP(K:K,Sheet2!A:B,2,0)</f>
        <v>Nepoznata</v>
      </c>
      <c r="BC831" s="2"/>
      <c r="BD831" t="s">
        <v>852</v>
      </c>
      <c r="BE831" s="2"/>
    </row>
    <row r="832" spans="2:57" x14ac:dyDescent="0.25">
      <c r="B832"/>
      <c r="C832" s="7"/>
      <c r="Y832" s="15" t="str">
        <f>VLOOKUP(K:K,Sheet2!A:B,2,0)</f>
        <v>Nepoznata</v>
      </c>
      <c r="BC832" s="2"/>
      <c r="BD832" t="s">
        <v>853</v>
      </c>
      <c r="BE832" s="2"/>
    </row>
    <row r="833" spans="2:57" x14ac:dyDescent="0.25">
      <c r="B833"/>
      <c r="C833" s="7"/>
      <c r="Y833" s="15" t="str">
        <f>VLOOKUP(K:K,Sheet2!A:B,2,0)</f>
        <v>Nepoznata</v>
      </c>
      <c r="BC833" s="2"/>
      <c r="BD833" t="s">
        <v>854</v>
      </c>
      <c r="BE833" s="2"/>
    </row>
    <row r="834" spans="2:57" x14ac:dyDescent="0.25">
      <c r="B834"/>
      <c r="C834" s="7"/>
      <c r="Y834" s="15" t="str">
        <f>VLOOKUP(K:K,Sheet2!A:B,2,0)</f>
        <v>Nepoznata</v>
      </c>
      <c r="BC834" s="2"/>
      <c r="BD834" t="s">
        <v>855</v>
      </c>
      <c r="BE834" s="2"/>
    </row>
    <row r="835" spans="2:57" x14ac:dyDescent="0.25">
      <c r="B835"/>
      <c r="C835" s="7"/>
      <c r="Y835" s="15" t="str">
        <f>VLOOKUP(K:K,Sheet2!A:B,2,0)</f>
        <v>Nepoznata</v>
      </c>
      <c r="BC835" s="2"/>
      <c r="BD835" t="s">
        <v>856</v>
      </c>
      <c r="BE835" s="2"/>
    </row>
    <row r="836" spans="2:57" x14ac:dyDescent="0.25">
      <c r="B836"/>
      <c r="C836" s="7"/>
      <c r="Y836" s="15" t="str">
        <f>VLOOKUP(K:K,Sheet2!A:B,2,0)</f>
        <v>Nepoznata</v>
      </c>
      <c r="BC836" s="2"/>
      <c r="BD836" t="s">
        <v>857</v>
      </c>
      <c r="BE836" s="2"/>
    </row>
    <row r="837" spans="2:57" x14ac:dyDescent="0.25">
      <c r="B837"/>
      <c r="C837" s="7"/>
      <c r="Y837" s="15" t="str">
        <f>VLOOKUP(K:K,Sheet2!A:B,2,0)</f>
        <v>Nepoznata</v>
      </c>
      <c r="BC837" s="2"/>
      <c r="BD837" t="s">
        <v>858</v>
      </c>
      <c r="BE837" s="2"/>
    </row>
    <row r="838" spans="2:57" x14ac:dyDescent="0.25">
      <c r="B838"/>
      <c r="C838" s="7"/>
      <c r="Y838" s="15" t="str">
        <f>VLOOKUP(K:K,Sheet2!A:B,2,0)</f>
        <v>Nepoznata</v>
      </c>
      <c r="BC838" s="2"/>
      <c r="BD838" t="s">
        <v>859</v>
      </c>
      <c r="BE838" s="2"/>
    </row>
    <row r="839" spans="2:57" x14ac:dyDescent="0.25">
      <c r="B839"/>
      <c r="C839" s="7"/>
      <c r="Y839" s="15" t="str">
        <f>VLOOKUP(K:K,Sheet2!A:B,2,0)</f>
        <v>Nepoznata</v>
      </c>
      <c r="BC839" s="2"/>
      <c r="BD839" t="s">
        <v>860</v>
      </c>
      <c r="BE839" s="2"/>
    </row>
    <row r="840" spans="2:57" x14ac:dyDescent="0.25">
      <c r="B840"/>
      <c r="C840" s="7"/>
      <c r="Y840" s="15" t="str">
        <f>VLOOKUP(K:K,Sheet2!A:B,2,0)</f>
        <v>Nepoznata</v>
      </c>
      <c r="BC840" s="2"/>
      <c r="BD840" t="s">
        <v>861</v>
      </c>
      <c r="BE840" s="2"/>
    </row>
    <row r="841" spans="2:57" x14ac:dyDescent="0.25">
      <c r="B841"/>
      <c r="C841" s="7"/>
      <c r="Y841" s="15" t="str">
        <f>VLOOKUP(K:K,Sheet2!A:B,2,0)</f>
        <v>Nepoznata</v>
      </c>
      <c r="BC841" s="2"/>
      <c r="BD841" t="s">
        <v>862</v>
      </c>
      <c r="BE841" s="2"/>
    </row>
    <row r="842" spans="2:57" x14ac:dyDescent="0.25">
      <c r="B842"/>
      <c r="C842" s="7"/>
      <c r="Y842" s="15" t="str">
        <f>VLOOKUP(K:K,Sheet2!A:B,2,0)</f>
        <v>Nepoznata</v>
      </c>
      <c r="BC842" s="2"/>
      <c r="BD842" t="s">
        <v>863</v>
      </c>
      <c r="BE842" s="2"/>
    </row>
    <row r="843" spans="2:57" x14ac:dyDescent="0.25">
      <c r="B843"/>
      <c r="C843" s="7"/>
      <c r="Y843" s="15" t="str">
        <f>VLOOKUP(K:K,Sheet2!A:B,2,0)</f>
        <v>Nepoznata</v>
      </c>
      <c r="BC843" s="2"/>
      <c r="BD843" t="s">
        <v>864</v>
      </c>
      <c r="BE843" s="2"/>
    </row>
    <row r="844" spans="2:57" x14ac:dyDescent="0.25">
      <c r="B844"/>
      <c r="C844" s="7"/>
      <c r="Y844" s="15" t="str">
        <f>VLOOKUP(K:K,Sheet2!A:B,2,0)</f>
        <v>Nepoznata</v>
      </c>
      <c r="BC844" s="2"/>
      <c r="BD844" t="s">
        <v>865</v>
      </c>
      <c r="BE844" s="2"/>
    </row>
    <row r="845" spans="2:57" x14ac:dyDescent="0.25">
      <c r="B845"/>
      <c r="C845" s="7"/>
      <c r="Y845" s="15" t="str">
        <f>VLOOKUP(K:K,Sheet2!A:B,2,0)</f>
        <v>Nepoznata</v>
      </c>
      <c r="BC845" s="2"/>
      <c r="BD845" t="s">
        <v>866</v>
      </c>
      <c r="BE845" s="2"/>
    </row>
    <row r="846" spans="2:57" x14ac:dyDescent="0.25">
      <c r="B846"/>
      <c r="C846" s="7"/>
      <c r="Y846" s="15" t="str">
        <f>VLOOKUP(K:K,Sheet2!A:B,2,0)</f>
        <v>Nepoznata</v>
      </c>
      <c r="BC846" s="2"/>
      <c r="BD846" t="s">
        <v>867</v>
      </c>
      <c r="BE846" s="2"/>
    </row>
    <row r="847" spans="2:57" x14ac:dyDescent="0.25">
      <c r="B847"/>
      <c r="C847" s="7"/>
      <c r="Y847" s="15" t="str">
        <f>VLOOKUP(K:K,Sheet2!A:B,2,0)</f>
        <v>Nepoznata</v>
      </c>
      <c r="BC847" s="2"/>
      <c r="BD847" t="s">
        <v>868</v>
      </c>
      <c r="BE847" s="2"/>
    </row>
    <row r="848" spans="2:57" x14ac:dyDescent="0.25">
      <c r="B848"/>
      <c r="C848" s="7"/>
      <c r="Y848" s="15" t="str">
        <f>VLOOKUP(K:K,Sheet2!A:B,2,0)</f>
        <v>Nepoznata</v>
      </c>
      <c r="BC848" s="2"/>
      <c r="BD848" t="s">
        <v>869</v>
      </c>
      <c r="BE848" s="2"/>
    </row>
    <row r="849" spans="2:57" x14ac:dyDescent="0.25">
      <c r="B849"/>
      <c r="C849" s="7"/>
      <c r="Y849" s="15" t="str">
        <f>VLOOKUP(K:K,Sheet2!A:B,2,0)</f>
        <v>Nepoznata</v>
      </c>
      <c r="BC849" s="2"/>
      <c r="BD849" t="s">
        <v>870</v>
      </c>
      <c r="BE849" s="2"/>
    </row>
    <row r="850" spans="2:57" x14ac:dyDescent="0.25">
      <c r="B850"/>
      <c r="C850" s="7"/>
      <c r="Y850" s="15" t="str">
        <f>VLOOKUP(K:K,Sheet2!A:B,2,0)</f>
        <v>Nepoznata</v>
      </c>
      <c r="BC850" s="2"/>
      <c r="BD850" t="s">
        <v>871</v>
      </c>
      <c r="BE850" s="2"/>
    </row>
    <row r="851" spans="2:57" x14ac:dyDescent="0.25">
      <c r="B851"/>
      <c r="C851" s="7"/>
      <c r="Y851" s="15" t="str">
        <f>VLOOKUP(K:K,Sheet2!A:B,2,0)</f>
        <v>Nepoznata</v>
      </c>
      <c r="BC851" s="2"/>
      <c r="BD851" t="s">
        <v>872</v>
      </c>
      <c r="BE851" s="2"/>
    </row>
    <row r="852" spans="2:57" x14ac:dyDescent="0.25">
      <c r="B852"/>
      <c r="C852" s="7"/>
      <c r="Y852" s="15" t="str">
        <f>VLOOKUP(K:K,Sheet2!A:B,2,0)</f>
        <v>Nepoznata</v>
      </c>
      <c r="BC852" s="2"/>
      <c r="BD852" t="s">
        <v>873</v>
      </c>
      <c r="BE852" s="2"/>
    </row>
    <row r="853" spans="2:57" x14ac:dyDescent="0.25">
      <c r="B853"/>
      <c r="C853" s="7"/>
      <c r="Y853" s="15" t="str">
        <f>VLOOKUP(K:K,Sheet2!A:B,2,0)</f>
        <v>Nepoznata</v>
      </c>
      <c r="BC853" s="2"/>
      <c r="BD853" t="s">
        <v>874</v>
      </c>
      <c r="BE853" s="2"/>
    </row>
    <row r="854" spans="2:57" x14ac:dyDescent="0.25">
      <c r="B854"/>
      <c r="C854" s="7"/>
      <c r="Y854" s="15" t="str">
        <f>VLOOKUP(K:K,Sheet2!A:B,2,0)</f>
        <v>Nepoznata</v>
      </c>
      <c r="BC854" s="2"/>
      <c r="BD854" t="s">
        <v>875</v>
      </c>
      <c r="BE854" s="2"/>
    </row>
    <row r="855" spans="2:57" x14ac:dyDescent="0.25">
      <c r="B855"/>
      <c r="C855" s="7"/>
      <c r="Y855" s="15" t="str">
        <f>VLOOKUP(K:K,Sheet2!A:B,2,0)</f>
        <v>Nepoznata</v>
      </c>
      <c r="BC855" s="2"/>
      <c r="BD855" t="s">
        <v>876</v>
      </c>
      <c r="BE855" s="2"/>
    </row>
    <row r="856" spans="2:57" x14ac:dyDescent="0.25">
      <c r="B856"/>
      <c r="C856" s="7"/>
      <c r="Y856" s="15" t="str">
        <f>VLOOKUP(K:K,Sheet2!A:B,2,0)</f>
        <v>Nepoznata</v>
      </c>
      <c r="BC856" s="2"/>
      <c r="BD856" t="s">
        <v>877</v>
      </c>
      <c r="BE856" s="2"/>
    </row>
    <row r="857" spans="2:57" x14ac:dyDescent="0.25">
      <c r="B857"/>
      <c r="C857" s="7"/>
      <c r="Y857" s="15" t="str">
        <f>VLOOKUP(K:K,Sheet2!A:B,2,0)</f>
        <v>Nepoznata</v>
      </c>
      <c r="BC857" s="2"/>
      <c r="BD857" t="s">
        <v>878</v>
      </c>
      <c r="BE857" s="2"/>
    </row>
    <row r="858" spans="2:57" x14ac:dyDescent="0.25">
      <c r="B858"/>
      <c r="C858" s="7"/>
      <c r="Y858" s="15" t="str">
        <f>VLOOKUP(K:K,Sheet2!A:B,2,0)</f>
        <v>Nepoznata</v>
      </c>
      <c r="BC858" s="2"/>
      <c r="BD858" t="s">
        <v>879</v>
      </c>
      <c r="BE858" s="2"/>
    </row>
    <row r="859" spans="2:57" x14ac:dyDescent="0.25">
      <c r="B859"/>
      <c r="C859" s="7"/>
      <c r="Y859" s="15" t="str">
        <f>VLOOKUP(K:K,Sheet2!A:B,2,0)</f>
        <v>Nepoznata</v>
      </c>
      <c r="BC859" s="2"/>
      <c r="BD859" t="s">
        <v>880</v>
      </c>
      <c r="BE859" s="2"/>
    </row>
    <row r="860" spans="2:57" x14ac:dyDescent="0.25">
      <c r="B860"/>
      <c r="C860" s="7"/>
      <c r="Y860" s="15" t="str">
        <f>VLOOKUP(K:K,Sheet2!A:B,2,0)</f>
        <v>Nepoznata</v>
      </c>
      <c r="BC860" s="2"/>
      <c r="BD860" t="s">
        <v>881</v>
      </c>
      <c r="BE860" s="2"/>
    </row>
    <row r="861" spans="2:57" x14ac:dyDescent="0.25">
      <c r="B861"/>
      <c r="C861" s="7"/>
      <c r="Y861" s="15" t="str">
        <f>VLOOKUP(K:K,Sheet2!A:B,2,0)</f>
        <v>Nepoznata</v>
      </c>
      <c r="BC861" s="2"/>
      <c r="BD861" t="s">
        <v>882</v>
      </c>
      <c r="BE861" s="2"/>
    </row>
    <row r="862" spans="2:57" x14ac:dyDescent="0.25">
      <c r="B862"/>
      <c r="C862" s="7"/>
      <c r="Y862" s="15" t="str">
        <f>VLOOKUP(K:K,Sheet2!A:B,2,0)</f>
        <v>Nepoznata</v>
      </c>
      <c r="BC862" s="2"/>
      <c r="BD862" t="s">
        <v>883</v>
      </c>
      <c r="BE862" s="2"/>
    </row>
    <row r="863" spans="2:57" x14ac:dyDescent="0.25">
      <c r="B863"/>
      <c r="C863" s="7"/>
      <c r="Y863" s="15" t="str">
        <f>VLOOKUP(K:K,Sheet2!A:B,2,0)</f>
        <v>Nepoznata</v>
      </c>
      <c r="BC863" s="2"/>
      <c r="BD863" t="s">
        <v>884</v>
      </c>
      <c r="BE863" s="2"/>
    </row>
    <row r="864" spans="2:57" x14ac:dyDescent="0.25">
      <c r="B864"/>
      <c r="C864" s="7"/>
      <c r="Y864" s="15" t="str">
        <f>VLOOKUP(K:K,Sheet2!A:B,2,0)</f>
        <v>Nepoznata</v>
      </c>
      <c r="BC864" s="2"/>
      <c r="BD864" t="s">
        <v>885</v>
      </c>
      <c r="BE864" s="2"/>
    </row>
    <row r="865" spans="2:57" x14ac:dyDescent="0.25">
      <c r="B865"/>
      <c r="C865" s="7"/>
      <c r="Y865" s="15" t="str">
        <f>VLOOKUP(K:K,Sheet2!A:B,2,0)</f>
        <v>Nepoznata</v>
      </c>
      <c r="BC865" s="2"/>
      <c r="BD865" t="s">
        <v>886</v>
      </c>
      <c r="BE865" s="2"/>
    </row>
    <row r="866" spans="2:57" x14ac:dyDescent="0.25">
      <c r="B866"/>
      <c r="C866" s="7"/>
      <c r="Y866" s="15" t="str">
        <f>VLOOKUP(K:K,Sheet2!A:B,2,0)</f>
        <v>Nepoznata</v>
      </c>
      <c r="BC866" s="2"/>
      <c r="BD866" t="s">
        <v>887</v>
      </c>
      <c r="BE866" s="2"/>
    </row>
    <row r="867" spans="2:57" x14ac:dyDescent="0.25">
      <c r="B867"/>
      <c r="C867" s="7"/>
      <c r="Y867" s="15" t="str">
        <f>VLOOKUP(K:K,Sheet2!A:B,2,0)</f>
        <v>Nepoznata</v>
      </c>
      <c r="BC867" s="2"/>
      <c r="BD867" t="s">
        <v>888</v>
      </c>
      <c r="BE867" s="2"/>
    </row>
    <row r="868" spans="2:57" x14ac:dyDescent="0.25">
      <c r="B868"/>
      <c r="C868" s="7"/>
      <c r="Y868" s="15" t="str">
        <f>VLOOKUP(K:K,Sheet2!A:B,2,0)</f>
        <v>Nepoznata</v>
      </c>
      <c r="BC868" s="2"/>
      <c r="BD868" t="s">
        <v>889</v>
      </c>
      <c r="BE868" s="2"/>
    </row>
    <row r="869" spans="2:57" x14ac:dyDescent="0.25">
      <c r="B869"/>
      <c r="C869" s="7"/>
      <c r="Y869" s="15" t="str">
        <f>VLOOKUP(K:K,Sheet2!A:B,2,0)</f>
        <v>Nepoznata</v>
      </c>
      <c r="BC869" s="2"/>
      <c r="BD869" t="s">
        <v>890</v>
      </c>
      <c r="BE869" s="2"/>
    </row>
    <row r="870" spans="2:57" x14ac:dyDescent="0.25">
      <c r="B870"/>
      <c r="C870" s="7"/>
      <c r="Y870" s="15" t="str">
        <f>VLOOKUP(K:K,Sheet2!A:B,2,0)</f>
        <v>Nepoznata</v>
      </c>
      <c r="BC870" s="2"/>
      <c r="BD870" t="s">
        <v>891</v>
      </c>
      <c r="BE870" s="2"/>
    </row>
    <row r="871" spans="2:57" x14ac:dyDescent="0.25">
      <c r="B871"/>
      <c r="C871" s="7"/>
      <c r="Y871" s="15" t="str">
        <f>VLOOKUP(K:K,Sheet2!A:B,2,0)</f>
        <v>Nepoznata</v>
      </c>
      <c r="BC871" s="2"/>
      <c r="BD871" t="s">
        <v>892</v>
      </c>
      <c r="BE871" s="2"/>
    </row>
    <row r="872" spans="2:57" x14ac:dyDescent="0.25">
      <c r="B872"/>
      <c r="C872" s="7"/>
      <c r="Y872" s="15" t="str">
        <f>VLOOKUP(K:K,Sheet2!A:B,2,0)</f>
        <v>Nepoznata</v>
      </c>
      <c r="BC872" s="2"/>
      <c r="BD872" t="s">
        <v>893</v>
      </c>
      <c r="BE872" s="2"/>
    </row>
    <row r="873" spans="2:57" x14ac:dyDescent="0.25">
      <c r="B873"/>
      <c r="C873" s="7"/>
      <c r="Y873" s="15" t="str">
        <f>VLOOKUP(K:K,Sheet2!A:B,2,0)</f>
        <v>Nepoznata</v>
      </c>
      <c r="BC873" s="2"/>
      <c r="BD873" t="s">
        <v>894</v>
      </c>
      <c r="BE873" s="2"/>
    </row>
    <row r="874" spans="2:57" x14ac:dyDescent="0.25">
      <c r="B874"/>
      <c r="C874" s="7"/>
      <c r="Y874" s="15" t="str">
        <f>VLOOKUP(K:K,Sheet2!A:B,2,0)</f>
        <v>Nepoznata</v>
      </c>
      <c r="BC874" s="2"/>
      <c r="BD874" t="s">
        <v>895</v>
      </c>
      <c r="BE874" s="2"/>
    </row>
    <row r="875" spans="2:57" x14ac:dyDescent="0.25">
      <c r="B875"/>
      <c r="C875" s="7"/>
      <c r="Y875" s="15" t="str">
        <f>VLOOKUP(K:K,Sheet2!A:B,2,0)</f>
        <v>Nepoznata</v>
      </c>
      <c r="BC875" s="2"/>
      <c r="BD875" t="s">
        <v>896</v>
      </c>
      <c r="BE875" s="2"/>
    </row>
    <row r="876" spans="2:57" x14ac:dyDescent="0.25">
      <c r="B876"/>
      <c r="C876" s="7"/>
      <c r="Y876" s="15" t="str">
        <f>VLOOKUP(K:K,Sheet2!A:B,2,0)</f>
        <v>Nepoznata</v>
      </c>
      <c r="BC876" s="2"/>
      <c r="BD876" t="s">
        <v>897</v>
      </c>
      <c r="BE876" s="2"/>
    </row>
    <row r="877" spans="2:57" x14ac:dyDescent="0.25">
      <c r="B877"/>
      <c r="C877" s="7"/>
      <c r="Y877" s="15" t="str">
        <f>VLOOKUP(K:K,Sheet2!A:B,2,0)</f>
        <v>Nepoznata</v>
      </c>
      <c r="BC877" s="2"/>
      <c r="BD877" t="s">
        <v>898</v>
      </c>
      <c r="BE877" s="2"/>
    </row>
    <row r="878" spans="2:57" x14ac:dyDescent="0.25">
      <c r="B878"/>
      <c r="C878" s="7"/>
      <c r="Y878" s="15" t="str">
        <f>VLOOKUP(K:K,Sheet2!A:B,2,0)</f>
        <v>Nepoznata</v>
      </c>
      <c r="BC878" s="2"/>
      <c r="BD878" t="s">
        <v>899</v>
      </c>
      <c r="BE878" s="2"/>
    </row>
    <row r="879" spans="2:57" x14ac:dyDescent="0.25">
      <c r="B879"/>
      <c r="C879" s="7"/>
      <c r="Y879" s="15" t="str">
        <f>VLOOKUP(K:K,Sheet2!A:B,2,0)</f>
        <v>Nepoznata</v>
      </c>
      <c r="BC879" s="2"/>
      <c r="BD879" t="s">
        <v>900</v>
      </c>
      <c r="BE879" s="2"/>
    </row>
    <row r="880" spans="2:57" x14ac:dyDescent="0.25">
      <c r="B880"/>
      <c r="C880" s="7"/>
      <c r="Y880" s="15" t="str">
        <f>VLOOKUP(K:K,Sheet2!A:B,2,0)</f>
        <v>Nepoznata</v>
      </c>
      <c r="BC880" s="2"/>
      <c r="BD880" t="s">
        <v>901</v>
      </c>
      <c r="BE880" s="2"/>
    </row>
    <row r="881" spans="2:57" x14ac:dyDescent="0.25">
      <c r="B881"/>
      <c r="C881" s="7"/>
      <c r="Y881" s="15" t="str">
        <f>VLOOKUP(K:K,Sheet2!A:B,2,0)</f>
        <v>Nepoznata</v>
      </c>
      <c r="BC881" s="2"/>
      <c r="BD881" t="s">
        <v>902</v>
      </c>
      <c r="BE881" s="2"/>
    </row>
    <row r="882" spans="2:57" x14ac:dyDescent="0.25">
      <c r="B882"/>
      <c r="C882" s="7"/>
      <c r="Y882" s="15" t="str">
        <f>VLOOKUP(K:K,Sheet2!A:B,2,0)</f>
        <v>Nepoznata</v>
      </c>
      <c r="BC882" s="2"/>
      <c r="BD882" t="s">
        <v>903</v>
      </c>
      <c r="BE882" s="2"/>
    </row>
    <row r="883" spans="2:57" x14ac:dyDescent="0.25">
      <c r="B883"/>
      <c r="C883" s="7"/>
      <c r="Y883" s="15" t="str">
        <f>VLOOKUP(K:K,Sheet2!A:B,2,0)</f>
        <v>Nepoznata</v>
      </c>
      <c r="BC883" s="2"/>
      <c r="BD883" t="s">
        <v>904</v>
      </c>
      <c r="BE883" s="2"/>
    </row>
    <row r="884" spans="2:57" x14ac:dyDescent="0.25">
      <c r="B884"/>
      <c r="C884" s="7"/>
      <c r="Y884" s="15" t="str">
        <f>VLOOKUP(K:K,Sheet2!A:B,2,0)</f>
        <v>Nepoznata</v>
      </c>
      <c r="BC884" s="2"/>
      <c r="BD884" t="s">
        <v>905</v>
      </c>
      <c r="BE884" s="2"/>
    </row>
    <row r="885" spans="2:57" x14ac:dyDescent="0.25">
      <c r="B885"/>
      <c r="C885" s="7"/>
      <c r="Y885" s="15" t="str">
        <f>VLOOKUP(K:K,Sheet2!A:B,2,0)</f>
        <v>Nepoznata</v>
      </c>
      <c r="BC885" s="2"/>
      <c r="BD885" t="s">
        <v>906</v>
      </c>
      <c r="BE885" s="2"/>
    </row>
    <row r="886" spans="2:57" x14ac:dyDescent="0.25">
      <c r="B886"/>
      <c r="C886" s="7"/>
      <c r="Y886" s="15" t="str">
        <f>VLOOKUP(K:K,Sheet2!A:B,2,0)</f>
        <v>Nepoznata</v>
      </c>
      <c r="BC886" s="2"/>
      <c r="BD886" t="s">
        <v>907</v>
      </c>
      <c r="BE886" s="2"/>
    </row>
    <row r="887" spans="2:57" x14ac:dyDescent="0.25">
      <c r="B887"/>
      <c r="C887" s="7"/>
      <c r="Y887" s="15" t="str">
        <f>VLOOKUP(K:K,Sheet2!A:B,2,0)</f>
        <v>Nepoznata</v>
      </c>
      <c r="BC887" s="2"/>
      <c r="BD887" t="s">
        <v>908</v>
      </c>
      <c r="BE887" s="2"/>
    </row>
    <row r="888" spans="2:57" x14ac:dyDescent="0.25">
      <c r="B888"/>
      <c r="C888" s="7"/>
      <c r="Y888" s="15" t="str">
        <f>VLOOKUP(K:K,Sheet2!A:B,2,0)</f>
        <v>Nepoznata</v>
      </c>
      <c r="BC888" s="2"/>
      <c r="BD888" t="s">
        <v>909</v>
      </c>
      <c r="BE888" s="2"/>
    </row>
    <row r="889" spans="2:57" x14ac:dyDescent="0.25">
      <c r="B889"/>
      <c r="C889" s="7"/>
      <c r="Y889" s="15" t="str">
        <f>VLOOKUP(K:K,Sheet2!A:B,2,0)</f>
        <v>Nepoznata</v>
      </c>
      <c r="BC889" s="2"/>
      <c r="BD889" t="s">
        <v>910</v>
      </c>
      <c r="BE889" s="2"/>
    </row>
    <row r="890" spans="2:57" x14ac:dyDescent="0.25">
      <c r="B890"/>
      <c r="C890" s="7"/>
      <c r="Y890" s="15" t="str">
        <f>VLOOKUP(K:K,Sheet2!A:B,2,0)</f>
        <v>Nepoznata</v>
      </c>
      <c r="BC890" s="2"/>
      <c r="BD890" t="s">
        <v>911</v>
      </c>
      <c r="BE890" s="2"/>
    </row>
    <row r="891" spans="2:57" x14ac:dyDescent="0.25">
      <c r="B891"/>
      <c r="C891" s="7"/>
      <c r="Y891" s="15" t="str">
        <f>VLOOKUP(K:K,Sheet2!A:B,2,0)</f>
        <v>Nepoznata</v>
      </c>
      <c r="BC891" s="2"/>
      <c r="BD891" t="s">
        <v>912</v>
      </c>
      <c r="BE891" s="2"/>
    </row>
    <row r="892" spans="2:57" x14ac:dyDescent="0.25">
      <c r="B892"/>
      <c r="C892" s="7"/>
      <c r="Y892" s="15" t="str">
        <f>VLOOKUP(K:K,Sheet2!A:B,2,0)</f>
        <v>Nepoznata</v>
      </c>
      <c r="BC892" s="2"/>
      <c r="BD892" t="s">
        <v>913</v>
      </c>
      <c r="BE892" s="2"/>
    </row>
    <row r="893" spans="2:57" x14ac:dyDescent="0.25">
      <c r="B893"/>
      <c r="C893" s="7"/>
      <c r="Y893" s="15" t="str">
        <f>VLOOKUP(K:K,Sheet2!A:B,2,0)</f>
        <v>Nepoznata</v>
      </c>
      <c r="BC893" s="2"/>
      <c r="BD893" t="s">
        <v>914</v>
      </c>
      <c r="BE893" s="2"/>
    </row>
    <row r="894" spans="2:57" x14ac:dyDescent="0.25">
      <c r="B894"/>
      <c r="C894" s="7"/>
      <c r="Y894" s="15" t="str">
        <f>VLOOKUP(K:K,Sheet2!A:B,2,0)</f>
        <v>Nepoznata</v>
      </c>
      <c r="BC894" s="2"/>
      <c r="BD894" t="s">
        <v>915</v>
      </c>
      <c r="BE894" s="2"/>
    </row>
    <row r="895" spans="2:57" x14ac:dyDescent="0.25">
      <c r="B895"/>
      <c r="C895" s="7"/>
      <c r="Y895" s="15" t="str">
        <f>VLOOKUP(K:K,Sheet2!A:B,2,0)</f>
        <v>Nepoznata</v>
      </c>
      <c r="BC895" s="2"/>
      <c r="BD895" t="s">
        <v>916</v>
      </c>
      <c r="BE895" s="2"/>
    </row>
    <row r="896" spans="2:57" x14ac:dyDescent="0.25">
      <c r="B896"/>
      <c r="C896" s="7"/>
      <c r="Y896" s="15" t="str">
        <f>VLOOKUP(K:K,Sheet2!A:B,2,0)</f>
        <v>Nepoznata</v>
      </c>
      <c r="BC896" s="2"/>
      <c r="BD896" t="s">
        <v>917</v>
      </c>
      <c r="BE896" s="2"/>
    </row>
    <row r="897" spans="2:57" x14ac:dyDescent="0.25">
      <c r="B897"/>
      <c r="C897" s="7"/>
      <c r="Y897" s="15" t="str">
        <f>VLOOKUP(K:K,Sheet2!A:B,2,0)</f>
        <v>Nepoznata</v>
      </c>
      <c r="BC897" s="2"/>
      <c r="BD897" t="s">
        <v>918</v>
      </c>
      <c r="BE897" s="2"/>
    </row>
    <row r="898" spans="2:57" x14ac:dyDescent="0.25">
      <c r="B898"/>
      <c r="C898" s="7"/>
      <c r="Y898" s="15" t="str">
        <f>VLOOKUP(K:K,Sheet2!A:B,2,0)</f>
        <v>Nepoznata</v>
      </c>
      <c r="BC898" s="2"/>
      <c r="BD898" t="s">
        <v>919</v>
      </c>
      <c r="BE898" s="2"/>
    </row>
    <row r="899" spans="2:57" x14ac:dyDescent="0.25">
      <c r="B899"/>
      <c r="C899" s="7"/>
      <c r="Y899" s="15" t="str">
        <f>VLOOKUP(K:K,Sheet2!A:B,2,0)</f>
        <v>Nepoznata</v>
      </c>
      <c r="BC899" s="2"/>
      <c r="BD899" t="s">
        <v>920</v>
      </c>
      <c r="BE899" s="2"/>
    </row>
    <row r="900" spans="2:57" x14ac:dyDescent="0.25">
      <c r="B900"/>
      <c r="C900" s="7"/>
      <c r="Y900" s="15" t="str">
        <f>VLOOKUP(K:K,Sheet2!A:B,2,0)</f>
        <v>Nepoznata</v>
      </c>
      <c r="BC900" s="2"/>
      <c r="BD900" t="s">
        <v>921</v>
      </c>
      <c r="BE900" s="2"/>
    </row>
    <row r="901" spans="2:57" x14ac:dyDescent="0.25">
      <c r="B901"/>
      <c r="C901" s="7"/>
      <c r="Y901" s="15" t="str">
        <f>VLOOKUP(K:K,Sheet2!A:B,2,0)</f>
        <v>Nepoznata</v>
      </c>
      <c r="BC901" s="2"/>
      <c r="BD901" t="s">
        <v>922</v>
      </c>
      <c r="BE901" s="2"/>
    </row>
    <row r="902" spans="2:57" x14ac:dyDescent="0.25">
      <c r="B902"/>
      <c r="C902" s="7"/>
      <c r="Y902" s="15" t="str">
        <f>VLOOKUP(K:K,Sheet2!A:B,2,0)</f>
        <v>Nepoznata</v>
      </c>
      <c r="BC902" s="2"/>
      <c r="BD902" t="s">
        <v>923</v>
      </c>
      <c r="BE902" s="2"/>
    </row>
    <row r="903" spans="2:57" x14ac:dyDescent="0.25">
      <c r="B903"/>
      <c r="C903" s="7"/>
      <c r="Y903" s="15" t="str">
        <f>VLOOKUP(K:K,Sheet2!A:B,2,0)</f>
        <v>Nepoznata</v>
      </c>
      <c r="BC903" s="2"/>
      <c r="BD903" t="s">
        <v>924</v>
      </c>
      <c r="BE903" s="2"/>
    </row>
    <row r="904" spans="2:57" x14ac:dyDescent="0.25">
      <c r="B904"/>
      <c r="C904" s="7"/>
      <c r="Y904" s="15" t="str">
        <f>VLOOKUP(K:K,Sheet2!A:B,2,0)</f>
        <v>Nepoznata</v>
      </c>
      <c r="BC904" s="2"/>
      <c r="BD904" t="s">
        <v>925</v>
      </c>
      <c r="BE904" s="2"/>
    </row>
    <row r="905" spans="2:57" x14ac:dyDescent="0.25">
      <c r="B905"/>
      <c r="C905" s="7"/>
      <c r="Y905" s="15" t="str">
        <f>VLOOKUP(K:K,Sheet2!A:B,2,0)</f>
        <v>Nepoznata</v>
      </c>
      <c r="BC905" s="2"/>
      <c r="BD905" t="s">
        <v>926</v>
      </c>
      <c r="BE905" s="2"/>
    </row>
    <row r="906" spans="2:57" x14ac:dyDescent="0.25">
      <c r="B906"/>
      <c r="C906" s="7"/>
      <c r="Y906" s="15" t="str">
        <f>VLOOKUP(K:K,Sheet2!A:B,2,0)</f>
        <v>Nepoznata</v>
      </c>
      <c r="BC906" s="2"/>
      <c r="BD906" t="s">
        <v>927</v>
      </c>
      <c r="BE906" s="2"/>
    </row>
    <row r="907" spans="2:57" x14ac:dyDescent="0.25">
      <c r="B907"/>
      <c r="C907" s="7"/>
      <c r="Y907" s="15" t="str">
        <f>VLOOKUP(K:K,Sheet2!A:B,2,0)</f>
        <v>Nepoznata</v>
      </c>
      <c r="BC907" s="2"/>
      <c r="BD907" t="s">
        <v>928</v>
      </c>
      <c r="BE907" s="2"/>
    </row>
    <row r="908" spans="2:57" x14ac:dyDescent="0.25">
      <c r="B908"/>
      <c r="C908" s="7"/>
      <c r="Y908" s="15" t="str">
        <f>VLOOKUP(K:K,Sheet2!A:B,2,0)</f>
        <v>Nepoznata</v>
      </c>
      <c r="BC908" s="2"/>
      <c r="BD908" t="s">
        <v>929</v>
      </c>
      <c r="BE908" s="2"/>
    </row>
    <row r="909" spans="2:57" x14ac:dyDescent="0.25">
      <c r="B909"/>
      <c r="C909" s="7"/>
      <c r="Y909" s="15" t="str">
        <f>VLOOKUP(K:K,Sheet2!A:B,2,0)</f>
        <v>Nepoznata</v>
      </c>
      <c r="BC909" s="2"/>
      <c r="BD909" t="s">
        <v>930</v>
      </c>
      <c r="BE909" s="2"/>
    </row>
    <row r="910" spans="2:57" x14ac:dyDescent="0.25">
      <c r="B910"/>
      <c r="C910" s="7"/>
      <c r="Y910" s="15" t="str">
        <f>VLOOKUP(K:K,Sheet2!A:B,2,0)</f>
        <v>Nepoznata</v>
      </c>
      <c r="BC910" s="2"/>
      <c r="BD910" t="s">
        <v>931</v>
      </c>
      <c r="BE910" s="2"/>
    </row>
    <row r="911" spans="2:57" x14ac:dyDescent="0.25">
      <c r="B911"/>
      <c r="C911" s="7"/>
      <c r="Y911" s="15" t="str">
        <f>VLOOKUP(K:K,Sheet2!A:B,2,0)</f>
        <v>Nepoznata</v>
      </c>
      <c r="BC911" s="2"/>
      <c r="BD911" t="s">
        <v>932</v>
      </c>
      <c r="BE911" s="2"/>
    </row>
    <row r="912" spans="2:57" x14ac:dyDescent="0.25">
      <c r="B912"/>
      <c r="C912" s="7"/>
      <c r="Y912" s="15" t="str">
        <f>VLOOKUP(K:K,Sheet2!A:B,2,0)</f>
        <v>Nepoznata</v>
      </c>
      <c r="BC912" s="2"/>
      <c r="BD912" t="s">
        <v>933</v>
      </c>
      <c r="BE912" s="2"/>
    </row>
    <row r="913" spans="2:57" x14ac:dyDescent="0.25">
      <c r="B913"/>
      <c r="C913" s="7"/>
      <c r="Y913" s="15" t="str">
        <f>VLOOKUP(K:K,Sheet2!A:B,2,0)</f>
        <v>Nepoznata</v>
      </c>
      <c r="BC913" s="2"/>
      <c r="BD913" t="s">
        <v>934</v>
      </c>
      <c r="BE913" s="2"/>
    </row>
    <row r="914" spans="2:57" x14ac:dyDescent="0.25">
      <c r="B914"/>
      <c r="C914" s="7"/>
      <c r="Y914" s="15" t="str">
        <f>VLOOKUP(K:K,Sheet2!A:B,2,0)</f>
        <v>Nepoznata</v>
      </c>
      <c r="BC914" s="2"/>
      <c r="BD914" t="s">
        <v>935</v>
      </c>
      <c r="BE914" s="2"/>
    </row>
    <row r="915" spans="2:57" x14ac:dyDescent="0.25">
      <c r="B915"/>
      <c r="C915" s="7"/>
      <c r="Y915" s="15" t="str">
        <f>VLOOKUP(K:K,Sheet2!A:B,2,0)</f>
        <v>Nepoznata</v>
      </c>
      <c r="BC915" s="2"/>
      <c r="BD915" t="s">
        <v>936</v>
      </c>
      <c r="BE915" s="2"/>
    </row>
    <row r="916" spans="2:57" x14ac:dyDescent="0.25">
      <c r="B916"/>
      <c r="C916" s="7"/>
      <c r="Y916" s="15" t="str">
        <f>VLOOKUP(K:K,Sheet2!A:B,2,0)</f>
        <v>Nepoznata</v>
      </c>
      <c r="BC916" s="2"/>
      <c r="BD916" t="s">
        <v>937</v>
      </c>
      <c r="BE916" s="2"/>
    </row>
    <row r="917" spans="2:57" x14ac:dyDescent="0.25">
      <c r="B917"/>
      <c r="C917" s="7"/>
      <c r="Y917" s="15" t="str">
        <f>VLOOKUP(K:K,Sheet2!A:B,2,0)</f>
        <v>Nepoznata</v>
      </c>
      <c r="BC917" s="2"/>
      <c r="BD917" t="s">
        <v>938</v>
      </c>
      <c r="BE917" s="2"/>
    </row>
    <row r="918" spans="2:57" x14ac:dyDescent="0.25">
      <c r="B918"/>
      <c r="C918" s="7"/>
      <c r="Y918" s="15" t="str">
        <f>VLOOKUP(K:K,Sheet2!A:B,2,0)</f>
        <v>Nepoznata</v>
      </c>
      <c r="BC918" s="2"/>
      <c r="BD918" t="s">
        <v>939</v>
      </c>
      <c r="BE918" s="2"/>
    </row>
    <row r="919" spans="2:57" x14ac:dyDescent="0.25">
      <c r="B919"/>
      <c r="C919" s="7"/>
      <c r="Y919" s="15" t="str">
        <f>VLOOKUP(K:K,Sheet2!A:B,2,0)</f>
        <v>Nepoznata</v>
      </c>
      <c r="BC919" s="2"/>
      <c r="BD919" t="s">
        <v>940</v>
      </c>
      <c r="BE919" s="2"/>
    </row>
    <row r="920" spans="2:57" x14ac:dyDescent="0.25">
      <c r="B920"/>
      <c r="C920" s="7"/>
      <c r="Y920" s="15" t="str">
        <f>VLOOKUP(K:K,Sheet2!A:B,2,0)</f>
        <v>Nepoznata</v>
      </c>
      <c r="BC920" s="2"/>
      <c r="BD920" t="s">
        <v>941</v>
      </c>
      <c r="BE920" s="2"/>
    </row>
    <row r="921" spans="2:57" x14ac:dyDescent="0.25">
      <c r="B921"/>
      <c r="C921" s="7"/>
      <c r="Y921" s="15" t="str">
        <f>VLOOKUP(K:K,Sheet2!A:B,2,0)</f>
        <v>Nepoznata</v>
      </c>
      <c r="BC921" s="2"/>
      <c r="BD921" t="s">
        <v>942</v>
      </c>
      <c r="BE921" s="2"/>
    </row>
    <row r="922" spans="2:57" x14ac:dyDescent="0.25">
      <c r="B922"/>
      <c r="C922" s="7"/>
      <c r="Y922" s="15" t="str">
        <f>VLOOKUP(K:K,Sheet2!A:B,2,0)</f>
        <v>Nepoznata</v>
      </c>
      <c r="BC922" s="2"/>
      <c r="BD922" t="s">
        <v>943</v>
      </c>
      <c r="BE922" s="2"/>
    </row>
    <row r="923" spans="2:57" x14ac:dyDescent="0.25">
      <c r="B923"/>
      <c r="C923" s="7"/>
      <c r="Y923" s="15" t="str">
        <f>VLOOKUP(K:K,Sheet2!A:B,2,0)</f>
        <v>Nepoznata</v>
      </c>
      <c r="BC923" s="2"/>
      <c r="BD923" t="s">
        <v>944</v>
      </c>
      <c r="BE923" s="2"/>
    </row>
    <row r="924" spans="2:57" x14ac:dyDescent="0.25">
      <c r="B924"/>
      <c r="C924" s="7"/>
      <c r="Y924" s="15" t="str">
        <f>VLOOKUP(K:K,Sheet2!A:B,2,0)</f>
        <v>Nepoznata</v>
      </c>
      <c r="BC924" s="2"/>
      <c r="BD924" t="s">
        <v>945</v>
      </c>
      <c r="BE924" s="2"/>
    </row>
    <row r="925" spans="2:57" x14ac:dyDescent="0.25">
      <c r="B925"/>
      <c r="C925" s="7"/>
      <c r="Y925" s="15" t="str">
        <f>VLOOKUP(K:K,Sheet2!A:B,2,0)</f>
        <v>Nepoznata</v>
      </c>
      <c r="BC925" s="2"/>
      <c r="BD925" t="s">
        <v>946</v>
      </c>
      <c r="BE925" s="2"/>
    </row>
    <row r="926" spans="2:57" x14ac:dyDescent="0.25">
      <c r="B926"/>
      <c r="C926" s="7"/>
      <c r="Y926" s="15" t="str">
        <f>VLOOKUP(K:K,Sheet2!A:B,2,0)</f>
        <v>Nepoznata</v>
      </c>
      <c r="BC926" s="2"/>
      <c r="BD926" t="s">
        <v>947</v>
      </c>
      <c r="BE926" s="2"/>
    </row>
    <row r="927" spans="2:57" x14ac:dyDescent="0.25">
      <c r="B927"/>
      <c r="C927" s="7"/>
      <c r="Y927" s="15" t="str">
        <f>VLOOKUP(K:K,Sheet2!A:B,2,0)</f>
        <v>Nepoznata</v>
      </c>
      <c r="BC927" s="2"/>
      <c r="BD927" t="s">
        <v>948</v>
      </c>
      <c r="BE927" s="2"/>
    </row>
    <row r="928" spans="2:57" x14ac:dyDescent="0.25">
      <c r="B928"/>
      <c r="C928" s="7"/>
      <c r="Y928" s="15" t="str">
        <f>VLOOKUP(K:K,Sheet2!A:B,2,0)</f>
        <v>Nepoznata</v>
      </c>
      <c r="BC928" s="2"/>
      <c r="BD928" t="s">
        <v>949</v>
      </c>
      <c r="BE928" s="2"/>
    </row>
    <row r="929" spans="2:57" x14ac:dyDescent="0.25">
      <c r="B929"/>
      <c r="C929" s="7"/>
      <c r="Y929" s="15" t="str">
        <f>VLOOKUP(K:K,Sheet2!A:B,2,0)</f>
        <v>Nepoznata</v>
      </c>
      <c r="BC929" s="2"/>
      <c r="BD929" t="s">
        <v>950</v>
      </c>
      <c r="BE929" s="2"/>
    </row>
    <row r="930" spans="2:57" x14ac:dyDescent="0.25">
      <c r="B930"/>
      <c r="C930" s="7"/>
      <c r="Y930" s="15" t="str">
        <f>VLOOKUP(K:K,Sheet2!A:B,2,0)</f>
        <v>Nepoznata</v>
      </c>
      <c r="BC930" s="2"/>
      <c r="BD930" t="s">
        <v>951</v>
      </c>
      <c r="BE930" s="2"/>
    </row>
    <row r="931" spans="2:57" x14ac:dyDescent="0.25">
      <c r="B931"/>
      <c r="C931" s="7"/>
      <c r="Y931" s="15" t="str">
        <f>VLOOKUP(K:K,Sheet2!A:B,2,0)</f>
        <v>Nepoznata</v>
      </c>
      <c r="BC931" s="2"/>
      <c r="BD931" t="s">
        <v>952</v>
      </c>
      <c r="BE931" s="2"/>
    </row>
    <row r="932" spans="2:57" x14ac:dyDescent="0.25">
      <c r="B932"/>
      <c r="C932" s="7"/>
      <c r="Y932" s="15" t="str">
        <f>VLOOKUP(K:K,Sheet2!A:B,2,0)</f>
        <v>Nepoznata</v>
      </c>
      <c r="BC932" s="2"/>
      <c r="BD932" t="s">
        <v>953</v>
      </c>
      <c r="BE932" s="2"/>
    </row>
    <row r="933" spans="2:57" x14ac:dyDescent="0.25">
      <c r="B933"/>
      <c r="C933" s="7"/>
      <c r="Y933" s="15" t="str">
        <f>VLOOKUP(K:K,Sheet2!A:B,2,0)</f>
        <v>Nepoznata</v>
      </c>
      <c r="BC933" s="2"/>
      <c r="BD933" t="s">
        <v>954</v>
      </c>
      <c r="BE933" s="2"/>
    </row>
    <row r="934" spans="2:57" x14ac:dyDescent="0.25">
      <c r="B934"/>
      <c r="C934" s="7"/>
      <c r="Y934" s="15" t="str">
        <f>VLOOKUP(K:K,Sheet2!A:B,2,0)</f>
        <v>Nepoznata</v>
      </c>
      <c r="BC934" s="2"/>
      <c r="BD934" t="s">
        <v>955</v>
      </c>
      <c r="BE934" s="2"/>
    </row>
    <row r="935" spans="2:57" x14ac:dyDescent="0.25">
      <c r="B935"/>
      <c r="C935" s="7"/>
      <c r="Y935" s="15" t="str">
        <f>VLOOKUP(K:K,Sheet2!A:B,2,0)</f>
        <v>Nepoznata</v>
      </c>
      <c r="BC935" s="2"/>
      <c r="BD935" t="s">
        <v>956</v>
      </c>
      <c r="BE935" s="2"/>
    </row>
    <row r="936" spans="2:57" x14ac:dyDescent="0.25">
      <c r="B936"/>
      <c r="C936" s="7"/>
      <c r="Y936" s="15" t="str">
        <f>VLOOKUP(K:K,Sheet2!A:B,2,0)</f>
        <v>Nepoznata</v>
      </c>
      <c r="BC936" s="2"/>
      <c r="BD936" t="s">
        <v>957</v>
      </c>
      <c r="BE936" s="2"/>
    </row>
    <row r="937" spans="2:57" x14ac:dyDescent="0.25">
      <c r="B937"/>
      <c r="C937" s="7"/>
      <c r="Y937" s="15" t="str">
        <f>VLOOKUP(K:K,Sheet2!A:B,2,0)</f>
        <v>Nepoznata</v>
      </c>
      <c r="BC937" s="2"/>
      <c r="BD937" t="s">
        <v>958</v>
      </c>
      <c r="BE937" s="2"/>
    </row>
    <row r="938" spans="2:57" x14ac:dyDescent="0.25">
      <c r="B938"/>
      <c r="C938" s="7"/>
      <c r="Y938" s="15" t="str">
        <f>VLOOKUP(K:K,Sheet2!A:B,2,0)</f>
        <v>Nepoznata</v>
      </c>
      <c r="BC938" s="2"/>
      <c r="BD938" t="s">
        <v>959</v>
      </c>
      <c r="BE938" s="2"/>
    </row>
    <row r="939" spans="2:57" x14ac:dyDescent="0.25">
      <c r="B939"/>
      <c r="C939" s="7"/>
      <c r="Y939" s="15" t="str">
        <f>VLOOKUP(K:K,Sheet2!A:B,2,0)</f>
        <v>Nepoznata</v>
      </c>
      <c r="BC939" s="2"/>
      <c r="BD939" t="s">
        <v>960</v>
      </c>
      <c r="BE939" s="2"/>
    </row>
    <row r="940" spans="2:57" x14ac:dyDescent="0.25">
      <c r="B940"/>
      <c r="C940" s="7"/>
      <c r="Y940" s="15" t="str">
        <f>VLOOKUP(K:K,Sheet2!A:B,2,0)</f>
        <v>Nepoznata</v>
      </c>
      <c r="BC940" s="2"/>
      <c r="BD940" t="s">
        <v>961</v>
      </c>
      <c r="BE940" s="2"/>
    </row>
    <row r="941" spans="2:57" x14ac:dyDescent="0.25">
      <c r="B941"/>
      <c r="C941" s="7"/>
      <c r="Y941" s="15" t="str">
        <f>VLOOKUP(K:K,Sheet2!A:B,2,0)</f>
        <v>Nepoznata</v>
      </c>
      <c r="BC941" s="2"/>
      <c r="BD941" t="s">
        <v>962</v>
      </c>
      <c r="BE941" s="2"/>
    </row>
    <row r="942" spans="2:57" x14ac:dyDescent="0.25">
      <c r="B942"/>
      <c r="C942" s="7"/>
      <c r="Y942" s="15" t="str">
        <f>VLOOKUP(K:K,Sheet2!A:B,2,0)</f>
        <v>Nepoznata</v>
      </c>
      <c r="BC942" s="2"/>
      <c r="BD942" t="s">
        <v>963</v>
      </c>
      <c r="BE942" s="2"/>
    </row>
    <row r="943" spans="2:57" x14ac:dyDescent="0.25">
      <c r="B943"/>
      <c r="C943" s="7"/>
      <c r="Y943" s="15" t="str">
        <f>VLOOKUP(K:K,Sheet2!A:B,2,0)</f>
        <v>Nepoznata</v>
      </c>
      <c r="BC943" s="2"/>
      <c r="BD943" t="s">
        <v>964</v>
      </c>
      <c r="BE943" s="2"/>
    </row>
    <row r="944" spans="2:57" x14ac:dyDescent="0.25">
      <c r="B944"/>
      <c r="C944" s="7"/>
      <c r="Y944" s="15" t="str">
        <f>VLOOKUP(K:K,Sheet2!A:B,2,0)</f>
        <v>Nepoznata</v>
      </c>
      <c r="BC944" s="2"/>
      <c r="BD944" t="s">
        <v>965</v>
      </c>
      <c r="BE944" s="2"/>
    </row>
    <row r="945" spans="2:57" x14ac:dyDescent="0.25">
      <c r="B945"/>
      <c r="C945" s="7"/>
      <c r="Y945" s="15" t="str">
        <f>VLOOKUP(K:K,Sheet2!A:B,2,0)</f>
        <v>Nepoznata</v>
      </c>
      <c r="BC945" s="2"/>
      <c r="BD945" t="s">
        <v>966</v>
      </c>
      <c r="BE945" s="2"/>
    </row>
    <row r="946" spans="2:57" x14ac:dyDescent="0.25">
      <c r="B946"/>
      <c r="C946" s="7"/>
      <c r="Y946" s="15" t="str">
        <f>VLOOKUP(K:K,Sheet2!A:B,2,0)</f>
        <v>Nepoznata</v>
      </c>
      <c r="BC946" s="2"/>
      <c r="BD946" t="s">
        <v>967</v>
      </c>
      <c r="BE946" s="2"/>
    </row>
    <row r="947" spans="2:57" x14ac:dyDescent="0.25">
      <c r="B947"/>
      <c r="C947" s="7"/>
      <c r="Y947" s="15" t="str">
        <f>VLOOKUP(K:K,Sheet2!A:B,2,0)</f>
        <v>Nepoznata</v>
      </c>
      <c r="BC947" s="2"/>
      <c r="BD947" t="s">
        <v>968</v>
      </c>
      <c r="BE947" s="2"/>
    </row>
    <row r="948" spans="2:57" x14ac:dyDescent="0.25">
      <c r="B948"/>
      <c r="C948" s="7"/>
      <c r="Y948" s="15" t="str">
        <f>VLOOKUP(K:K,Sheet2!A:B,2,0)</f>
        <v>Nepoznata</v>
      </c>
      <c r="BC948" s="2"/>
      <c r="BD948" t="s">
        <v>969</v>
      </c>
      <c r="BE948" s="2"/>
    </row>
    <row r="949" spans="2:57" x14ac:dyDescent="0.25">
      <c r="B949"/>
      <c r="C949" s="7"/>
      <c r="Y949" s="15" t="str">
        <f>VLOOKUP(K:K,Sheet2!A:B,2,0)</f>
        <v>Nepoznata</v>
      </c>
      <c r="BC949" s="2"/>
      <c r="BD949" t="s">
        <v>970</v>
      </c>
      <c r="BE949" s="2"/>
    </row>
    <row r="950" spans="2:57" x14ac:dyDescent="0.25">
      <c r="B950"/>
      <c r="C950" s="7"/>
      <c r="Y950" s="15" t="str">
        <f>VLOOKUP(K:K,Sheet2!A:B,2,0)</f>
        <v>Nepoznata</v>
      </c>
      <c r="BC950" s="2"/>
      <c r="BD950" t="s">
        <v>971</v>
      </c>
      <c r="BE950" s="2"/>
    </row>
    <row r="951" spans="2:57" x14ac:dyDescent="0.25">
      <c r="B951"/>
      <c r="C951" s="7"/>
      <c r="Y951" s="15" t="str">
        <f>VLOOKUP(K:K,Sheet2!A:B,2,0)</f>
        <v>Nepoznata</v>
      </c>
      <c r="BC951" s="2"/>
      <c r="BD951" t="s">
        <v>972</v>
      </c>
      <c r="BE951" s="2"/>
    </row>
    <row r="952" spans="2:57" x14ac:dyDescent="0.25">
      <c r="B952"/>
      <c r="C952" s="7"/>
      <c r="Y952" s="15" t="str">
        <f>VLOOKUP(K:K,Sheet2!A:B,2,0)</f>
        <v>Nepoznata</v>
      </c>
      <c r="BC952" s="2"/>
      <c r="BD952" t="s">
        <v>973</v>
      </c>
      <c r="BE952" s="2"/>
    </row>
    <row r="953" spans="2:57" x14ac:dyDescent="0.25">
      <c r="B953"/>
      <c r="C953" s="7"/>
      <c r="Y953" s="15" t="str">
        <f>VLOOKUP(K:K,Sheet2!A:B,2,0)</f>
        <v>Nepoznata</v>
      </c>
      <c r="BC953" s="2"/>
      <c r="BD953" t="s">
        <v>974</v>
      </c>
      <c r="BE953" s="2"/>
    </row>
    <row r="954" spans="2:57" x14ac:dyDescent="0.25">
      <c r="B954"/>
      <c r="C954" s="7"/>
      <c r="Y954" s="15" t="str">
        <f>VLOOKUP(K:K,Sheet2!A:B,2,0)</f>
        <v>Nepoznata</v>
      </c>
      <c r="BC954" s="2"/>
      <c r="BD954" t="s">
        <v>975</v>
      </c>
      <c r="BE954" s="2"/>
    </row>
    <row r="955" spans="2:57" x14ac:dyDescent="0.25">
      <c r="B955"/>
      <c r="C955" s="7"/>
      <c r="Y955" s="15" t="str">
        <f>VLOOKUP(K:K,Sheet2!A:B,2,0)</f>
        <v>Nepoznata</v>
      </c>
      <c r="BC955" s="2"/>
      <c r="BD955" t="s">
        <v>976</v>
      </c>
      <c r="BE955" s="2"/>
    </row>
    <row r="956" spans="2:57" x14ac:dyDescent="0.25">
      <c r="B956"/>
      <c r="C956" s="7"/>
      <c r="Y956" s="15" t="str">
        <f>VLOOKUP(K:K,Sheet2!A:B,2,0)</f>
        <v>Nepoznata</v>
      </c>
      <c r="BC956" s="2"/>
      <c r="BD956" t="s">
        <v>977</v>
      </c>
      <c r="BE956" s="2"/>
    </row>
    <row r="957" spans="2:57" x14ac:dyDescent="0.25">
      <c r="B957"/>
      <c r="C957" s="7"/>
      <c r="Y957" s="15" t="str">
        <f>VLOOKUP(K:K,Sheet2!A:B,2,0)</f>
        <v>Nepoznata</v>
      </c>
      <c r="BC957" s="2"/>
      <c r="BD957" t="s">
        <v>978</v>
      </c>
      <c r="BE957" s="2"/>
    </row>
    <row r="958" spans="2:57" x14ac:dyDescent="0.25">
      <c r="B958"/>
      <c r="C958" s="7"/>
      <c r="Y958" s="15" t="str">
        <f>VLOOKUP(K:K,Sheet2!A:B,2,0)</f>
        <v>Nepoznata</v>
      </c>
      <c r="BC958" s="2"/>
      <c r="BD958" t="s">
        <v>979</v>
      </c>
      <c r="BE958" s="2"/>
    </row>
    <row r="959" spans="2:57" x14ac:dyDescent="0.25">
      <c r="B959"/>
      <c r="C959" s="7"/>
      <c r="Y959" s="15" t="str">
        <f>VLOOKUP(K:K,Sheet2!A:B,2,0)</f>
        <v>Nepoznata</v>
      </c>
      <c r="BC959" s="2"/>
      <c r="BD959" t="s">
        <v>980</v>
      </c>
      <c r="BE959" s="2"/>
    </row>
    <row r="960" spans="2:57" x14ac:dyDescent="0.25">
      <c r="B960"/>
      <c r="C960" s="7"/>
      <c r="Y960" s="15" t="str">
        <f>VLOOKUP(K:K,Sheet2!A:B,2,0)</f>
        <v>Nepoznata</v>
      </c>
      <c r="BC960" s="2"/>
      <c r="BD960" t="s">
        <v>981</v>
      </c>
      <c r="BE960" s="2"/>
    </row>
    <row r="961" spans="2:57" x14ac:dyDescent="0.25">
      <c r="B961"/>
      <c r="C961" s="7"/>
      <c r="Y961" s="15" t="str">
        <f>VLOOKUP(K:K,Sheet2!A:B,2,0)</f>
        <v>Nepoznata</v>
      </c>
      <c r="BC961" s="2"/>
      <c r="BD961" t="s">
        <v>982</v>
      </c>
      <c r="BE961" s="2"/>
    </row>
    <row r="962" spans="2:57" x14ac:dyDescent="0.25">
      <c r="B962"/>
      <c r="C962" s="7"/>
      <c r="Y962" s="15" t="str">
        <f>VLOOKUP(K:K,Sheet2!A:B,2,0)</f>
        <v>Nepoznata</v>
      </c>
      <c r="BC962" s="2"/>
      <c r="BD962" t="s">
        <v>983</v>
      </c>
      <c r="BE962" s="2"/>
    </row>
    <row r="963" spans="2:57" x14ac:dyDescent="0.25">
      <c r="B963"/>
      <c r="C963" s="7"/>
      <c r="Y963" s="15" t="str">
        <f>VLOOKUP(K:K,Sheet2!A:B,2,0)</f>
        <v>Nepoznata</v>
      </c>
      <c r="BC963" s="2"/>
      <c r="BD963" t="s">
        <v>984</v>
      </c>
      <c r="BE963" s="2"/>
    </row>
    <row r="964" spans="2:57" x14ac:dyDescent="0.25">
      <c r="B964"/>
      <c r="C964" s="7"/>
      <c r="Y964" s="15" t="str">
        <f>VLOOKUP(K:K,Sheet2!A:B,2,0)</f>
        <v>Nepoznata</v>
      </c>
      <c r="BC964" s="2"/>
      <c r="BD964" t="s">
        <v>985</v>
      </c>
      <c r="BE964" s="2"/>
    </row>
    <row r="965" spans="2:57" x14ac:dyDescent="0.25">
      <c r="B965"/>
      <c r="C965" s="7"/>
      <c r="Y965" s="15" t="str">
        <f>VLOOKUP(K:K,Sheet2!A:B,2,0)</f>
        <v>Nepoznata</v>
      </c>
      <c r="BC965" s="2"/>
      <c r="BD965" t="s">
        <v>986</v>
      </c>
      <c r="BE965" s="2"/>
    </row>
    <row r="966" spans="2:57" x14ac:dyDescent="0.25">
      <c r="B966"/>
      <c r="C966" s="7"/>
      <c r="Y966" s="15" t="str">
        <f>VLOOKUP(K:K,Sheet2!A:B,2,0)</f>
        <v>Nepoznata</v>
      </c>
      <c r="BC966" s="2"/>
      <c r="BD966" t="s">
        <v>987</v>
      </c>
      <c r="BE966" s="2"/>
    </row>
    <row r="967" spans="2:57" x14ac:dyDescent="0.25">
      <c r="B967"/>
      <c r="C967" s="7"/>
      <c r="Y967" s="15" t="str">
        <f>VLOOKUP(K:K,Sheet2!A:B,2,0)</f>
        <v>Nepoznata</v>
      </c>
      <c r="BC967" s="2"/>
      <c r="BD967" t="s">
        <v>988</v>
      </c>
      <c r="BE967" s="2"/>
    </row>
    <row r="968" spans="2:57" x14ac:dyDescent="0.25">
      <c r="B968"/>
      <c r="C968" s="7"/>
      <c r="Y968" s="15" t="str">
        <f>VLOOKUP(K:K,Sheet2!A:B,2,0)</f>
        <v>Nepoznata</v>
      </c>
      <c r="BC968" s="2"/>
      <c r="BD968" t="s">
        <v>989</v>
      </c>
      <c r="BE968" s="2"/>
    </row>
    <row r="969" spans="2:57" x14ac:dyDescent="0.25">
      <c r="B969"/>
      <c r="C969" s="7"/>
      <c r="Y969" s="15" t="str">
        <f>VLOOKUP(K:K,Sheet2!A:B,2,0)</f>
        <v>Nepoznata</v>
      </c>
      <c r="BC969" s="2"/>
      <c r="BD969" t="s">
        <v>990</v>
      </c>
      <c r="BE969" s="2"/>
    </row>
    <row r="970" spans="2:57" x14ac:dyDescent="0.25">
      <c r="B970"/>
      <c r="C970" s="7"/>
      <c r="Y970" s="15" t="str">
        <f>VLOOKUP(K:K,Sheet2!A:B,2,0)</f>
        <v>Nepoznata</v>
      </c>
      <c r="BC970" s="2"/>
      <c r="BD970" t="s">
        <v>991</v>
      </c>
      <c r="BE970" s="2"/>
    </row>
    <row r="971" spans="2:57" x14ac:dyDescent="0.25">
      <c r="B971"/>
      <c r="C971" s="7"/>
      <c r="Y971" s="15" t="str">
        <f>VLOOKUP(K:K,Sheet2!A:B,2,0)</f>
        <v>Nepoznata</v>
      </c>
      <c r="BC971" s="2"/>
      <c r="BD971" t="s">
        <v>992</v>
      </c>
      <c r="BE971" s="2"/>
    </row>
    <row r="972" spans="2:57" x14ac:dyDescent="0.25">
      <c r="B972"/>
      <c r="C972" s="7"/>
      <c r="Y972" s="15" t="str">
        <f>VLOOKUP(K:K,Sheet2!A:B,2,0)</f>
        <v>Nepoznata</v>
      </c>
      <c r="BC972" s="2"/>
      <c r="BD972" t="s">
        <v>993</v>
      </c>
      <c r="BE972" s="2"/>
    </row>
    <row r="973" spans="2:57" x14ac:dyDescent="0.25">
      <c r="B973"/>
      <c r="C973" s="7"/>
      <c r="Y973" s="15" t="str">
        <f>VLOOKUP(K:K,Sheet2!A:B,2,0)</f>
        <v>Nepoznata</v>
      </c>
      <c r="BC973" s="2"/>
      <c r="BD973" t="s">
        <v>994</v>
      </c>
      <c r="BE973" s="2"/>
    </row>
    <row r="974" spans="2:57" x14ac:dyDescent="0.25">
      <c r="B974"/>
      <c r="C974" s="7"/>
      <c r="Y974" s="15" t="str">
        <f>VLOOKUP(K:K,Sheet2!A:B,2,0)</f>
        <v>Nepoznata</v>
      </c>
      <c r="BC974" s="2"/>
      <c r="BD974" t="s">
        <v>995</v>
      </c>
      <c r="BE974" s="2"/>
    </row>
    <row r="975" spans="2:57" x14ac:dyDescent="0.25">
      <c r="B975"/>
      <c r="C975" s="7"/>
      <c r="Y975" s="15" t="str">
        <f>VLOOKUP(K:K,Sheet2!A:B,2,0)</f>
        <v>Nepoznata</v>
      </c>
      <c r="BC975" s="2"/>
      <c r="BD975" t="s">
        <v>996</v>
      </c>
      <c r="BE975" s="2"/>
    </row>
    <row r="976" spans="2:57" x14ac:dyDescent="0.25">
      <c r="B976"/>
      <c r="C976" s="7"/>
      <c r="Y976" s="15" t="str">
        <f>VLOOKUP(K:K,Sheet2!A:B,2,0)</f>
        <v>Nepoznata</v>
      </c>
      <c r="BC976" s="2"/>
      <c r="BD976" t="s">
        <v>997</v>
      </c>
      <c r="BE976" s="2"/>
    </row>
    <row r="977" spans="2:57" x14ac:dyDescent="0.25">
      <c r="B977"/>
      <c r="C977" s="7"/>
      <c r="Y977" s="15" t="str">
        <f>VLOOKUP(K:K,Sheet2!A:B,2,0)</f>
        <v>Nepoznata</v>
      </c>
      <c r="BC977" s="2"/>
      <c r="BD977" t="s">
        <v>998</v>
      </c>
      <c r="BE977" s="2"/>
    </row>
    <row r="978" spans="2:57" x14ac:dyDescent="0.25">
      <c r="B978"/>
      <c r="C978" s="7"/>
      <c r="Y978" s="15" t="str">
        <f>VLOOKUP(K:K,Sheet2!A:B,2,0)</f>
        <v>Nepoznata</v>
      </c>
      <c r="BC978" s="2"/>
      <c r="BD978" t="s">
        <v>999</v>
      </c>
      <c r="BE978" s="2"/>
    </row>
    <row r="979" spans="2:57" x14ac:dyDescent="0.25">
      <c r="B979"/>
      <c r="C979" s="7"/>
      <c r="Y979" s="15" t="str">
        <f>VLOOKUP(K:K,Sheet2!A:B,2,0)</f>
        <v>Nepoznata</v>
      </c>
      <c r="BC979" s="2"/>
      <c r="BD979" t="s">
        <v>1000</v>
      </c>
      <c r="BE979" s="2"/>
    </row>
    <row r="980" spans="2:57" x14ac:dyDescent="0.25">
      <c r="B980"/>
      <c r="C980" s="7"/>
      <c r="Y980" s="15" t="str">
        <f>VLOOKUP(K:K,Sheet2!A:B,2,0)</f>
        <v>Nepoznata</v>
      </c>
      <c r="BC980" s="2"/>
      <c r="BD980" t="s">
        <v>1001</v>
      </c>
      <c r="BE980" s="2"/>
    </row>
    <row r="981" spans="2:57" x14ac:dyDescent="0.25">
      <c r="B981"/>
      <c r="C981" s="7"/>
      <c r="Y981" s="15" t="str">
        <f>VLOOKUP(K:K,Sheet2!A:B,2,0)</f>
        <v>Nepoznata</v>
      </c>
      <c r="BC981" s="2"/>
      <c r="BD981" t="s">
        <v>1002</v>
      </c>
      <c r="BE981" s="2"/>
    </row>
    <row r="982" spans="2:57" x14ac:dyDescent="0.25">
      <c r="B982"/>
      <c r="C982" s="7"/>
      <c r="Y982" s="15" t="str">
        <f>VLOOKUP(K:K,Sheet2!A:B,2,0)</f>
        <v>Nepoznata</v>
      </c>
      <c r="BC982" s="2"/>
      <c r="BD982" t="s">
        <v>1003</v>
      </c>
      <c r="BE982" s="2"/>
    </row>
    <row r="983" spans="2:57" x14ac:dyDescent="0.25">
      <c r="B983"/>
      <c r="C983" s="7"/>
      <c r="Y983" s="15" t="str">
        <f>VLOOKUP(K:K,Sheet2!A:B,2,0)</f>
        <v>Nepoznata</v>
      </c>
      <c r="BC983" s="2"/>
      <c r="BD983" t="s">
        <v>1004</v>
      </c>
      <c r="BE983" s="2"/>
    </row>
    <row r="984" spans="2:57" x14ac:dyDescent="0.25">
      <c r="B984"/>
      <c r="C984" s="7"/>
      <c r="Y984" s="15" t="str">
        <f>VLOOKUP(K:K,Sheet2!A:B,2,0)</f>
        <v>Nepoznata</v>
      </c>
      <c r="BC984" s="2"/>
      <c r="BD984" t="s">
        <v>1005</v>
      </c>
      <c r="BE984" s="2"/>
    </row>
    <row r="985" spans="2:57" x14ac:dyDescent="0.25">
      <c r="B985"/>
      <c r="C985" s="7"/>
      <c r="Y985" s="15" t="str">
        <f>VLOOKUP(K:K,Sheet2!A:B,2,0)</f>
        <v>Nepoznata</v>
      </c>
      <c r="BC985" s="2"/>
      <c r="BD985" t="s">
        <v>1006</v>
      </c>
      <c r="BE985" s="2"/>
    </row>
    <row r="986" spans="2:57" x14ac:dyDescent="0.25">
      <c r="B986"/>
      <c r="C986" s="7"/>
      <c r="Y986" s="15" t="str">
        <f>VLOOKUP(K:K,Sheet2!A:B,2,0)</f>
        <v>Nepoznata</v>
      </c>
      <c r="BC986" s="2"/>
      <c r="BD986" t="s">
        <v>1007</v>
      </c>
      <c r="BE986" s="2"/>
    </row>
    <row r="987" spans="2:57" x14ac:dyDescent="0.25">
      <c r="B987"/>
      <c r="C987" s="7"/>
      <c r="Y987" s="15" t="str">
        <f>VLOOKUP(K:K,Sheet2!A:B,2,0)</f>
        <v>Nepoznata</v>
      </c>
      <c r="BC987" s="2"/>
      <c r="BD987" t="s">
        <v>1008</v>
      </c>
      <c r="BE987" s="2"/>
    </row>
    <row r="988" spans="2:57" x14ac:dyDescent="0.25">
      <c r="B988"/>
      <c r="C988" s="7"/>
      <c r="Y988" s="15" t="str">
        <f>VLOOKUP(K:K,Sheet2!A:B,2,0)</f>
        <v>Nepoznata</v>
      </c>
      <c r="BC988" s="2"/>
      <c r="BD988" t="s">
        <v>1009</v>
      </c>
      <c r="BE988" s="2"/>
    </row>
    <row r="989" spans="2:57" x14ac:dyDescent="0.25">
      <c r="B989"/>
      <c r="C989" s="7"/>
      <c r="Y989" s="15" t="str">
        <f>VLOOKUP(K:K,Sheet2!A:B,2,0)</f>
        <v>Nepoznata</v>
      </c>
      <c r="BC989" s="2"/>
      <c r="BD989" t="s">
        <v>1010</v>
      </c>
      <c r="BE989" s="2"/>
    </row>
    <row r="990" spans="2:57" x14ac:dyDescent="0.25">
      <c r="B990"/>
      <c r="C990" s="7"/>
      <c r="Y990" s="15" t="str">
        <f>VLOOKUP(K:K,Sheet2!A:B,2,0)</f>
        <v>Nepoznata</v>
      </c>
      <c r="BC990" s="2"/>
      <c r="BD990" t="s">
        <v>1011</v>
      </c>
      <c r="BE990" s="2"/>
    </row>
    <row r="991" spans="2:57" x14ac:dyDescent="0.25">
      <c r="B991"/>
      <c r="C991" s="7"/>
      <c r="Y991" s="15" t="str">
        <f>VLOOKUP(K:K,Sheet2!A:B,2,0)</f>
        <v>Nepoznata</v>
      </c>
      <c r="BC991" s="2"/>
      <c r="BD991" t="s">
        <v>1012</v>
      </c>
      <c r="BE991" s="2"/>
    </row>
    <row r="992" spans="2:57" x14ac:dyDescent="0.25">
      <c r="B992"/>
      <c r="C992" s="7"/>
      <c r="Y992" s="15" t="str">
        <f>VLOOKUP(K:K,Sheet2!A:B,2,0)</f>
        <v>Nepoznata</v>
      </c>
      <c r="BC992" s="2"/>
      <c r="BD992" t="s">
        <v>1013</v>
      </c>
      <c r="BE992" s="2"/>
    </row>
    <row r="993" spans="2:57" x14ac:dyDescent="0.25">
      <c r="B993"/>
      <c r="C993" s="7"/>
      <c r="Y993" s="15" t="str">
        <f>VLOOKUP(K:K,Sheet2!A:B,2,0)</f>
        <v>Nepoznata</v>
      </c>
      <c r="BC993" s="2"/>
      <c r="BD993" t="s">
        <v>1014</v>
      </c>
      <c r="BE993" s="2"/>
    </row>
    <row r="994" spans="2:57" x14ac:dyDescent="0.25">
      <c r="B994"/>
      <c r="C994" s="7"/>
      <c r="Y994" s="15" t="str">
        <f>VLOOKUP(K:K,Sheet2!A:B,2,0)</f>
        <v>Nepoznata</v>
      </c>
      <c r="BC994" s="2"/>
      <c r="BD994" t="s">
        <v>1015</v>
      </c>
      <c r="BE994" s="2"/>
    </row>
    <row r="995" spans="2:57" x14ac:dyDescent="0.25">
      <c r="B995"/>
      <c r="C995" s="7"/>
      <c r="Y995" s="15" t="str">
        <f>VLOOKUP(K:K,Sheet2!A:B,2,0)</f>
        <v>Nepoznata</v>
      </c>
      <c r="BC995" s="2"/>
      <c r="BD995" t="s">
        <v>1016</v>
      </c>
      <c r="BE995" s="2"/>
    </row>
    <row r="996" spans="2:57" x14ac:dyDescent="0.25">
      <c r="B996"/>
      <c r="C996" s="7"/>
      <c r="Y996" s="15" t="str">
        <f>VLOOKUP(K:K,Sheet2!A:B,2,0)</f>
        <v>Nepoznata</v>
      </c>
      <c r="BC996" s="2"/>
      <c r="BD996" t="s">
        <v>1017</v>
      </c>
      <c r="BE996" s="2"/>
    </row>
    <row r="997" spans="2:57" x14ac:dyDescent="0.25">
      <c r="B997"/>
      <c r="C997" s="7"/>
      <c r="Y997" s="15" t="str">
        <f>VLOOKUP(K:K,Sheet2!A:B,2,0)</f>
        <v>Nepoznata</v>
      </c>
      <c r="BC997" s="2"/>
      <c r="BD997" t="s">
        <v>1018</v>
      </c>
      <c r="BE997" s="2"/>
    </row>
    <row r="998" spans="2:57" x14ac:dyDescent="0.25">
      <c r="B998"/>
      <c r="C998" s="7"/>
      <c r="Y998" s="15" t="str">
        <f>VLOOKUP(K:K,Sheet2!A:B,2,0)</f>
        <v>Nepoznata</v>
      </c>
      <c r="BC998" s="2"/>
      <c r="BD998" t="s">
        <v>1019</v>
      </c>
      <c r="BE998" s="2"/>
    </row>
    <row r="999" spans="2:57" x14ac:dyDescent="0.25">
      <c r="B999"/>
      <c r="C999" s="7"/>
      <c r="Y999" s="15" t="str">
        <f>VLOOKUP(K:K,Sheet2!A:B,2,0)</f>
        <v>Nepoznata</v>
      </c>
      <c r="BC999" s="2"/>
      <c r="BD999" t="s">
        <v>1020</v>
      </c>
      <c r="BE999" s="2"/>
    </row>
    <row r="1000" spans="2:57" x14ac:dyDescent="0.25">
      <c r="B1000"/>
      <c r="C1000" s="7"/>
      <c r="Y1000" s="15" t="str">
        <f>VLOOKUP(K:K,Sheet2!A:B,2,0)</f>
        <v>Nepoznata</v>
      </c>
      <c r="BC1000" s="2"/>
      <c r="BD1000" t="s">
        <v>1021</v>
      </c>
      <c r="BE1000" s="2"/>
    </row>
    <row r="1001" spans="2:57" x14ac:dyDescent="0.25">
      <c r="B1001"/>
      <c r="C1001" s="7"/>
      <c r="Y1001" s="15" t="str">
        <f>VLOOKUP(K:K,Sheet2!A:B,2,0)</f>
        <v>Nepoznata</v>
      </c>
      <c r="BC1001" s="2"/>
      <c r="BD1001" t="s">
        <v>1022</v>
      </c>
      <c r="BE1001" s="2"/>
    </row>
    <row r="1002" spans="2:57" x14ac:dyDescent="0.25">
      <c r="B1002"/>
      <c r="C1002" s="7"/>
      <c r="Y1002" s="15" t="str">
        <f>VLOOKUP(K:K,Sheet2!A:B,2,0)</f>
        <v>Nepoznata</v>
      </c>
      <c r="BC1002" s="2"/>
      <c r="BD1002" t="s">
        <v>1023</v>
      </c>
      <c r="BE1002" s="2"/>
    </row>
    <row r="1003" spans="2:57" x14ac:dyDescent="0.25">
      <c r="B1003"/>
      <c r="C1003" s="7"/>
      <c r="Y1003" s="15" t="str">
        <f>VLOOKUP(K:K,Sheet2!A:B,2,0)</f>
        <v>Nepoznata</v>
      </c>
      <c r="BC1003" s="2"/>
      <c r="BD1003" t="s">
        <v>1024</v>
      </c>
      <c r="BE1003" s="2"/>
    </row>
    <row r="1004" spans="2:57" x14ac:dyDescent="0.25">
      <c r="B1004"/>
      <c r="C1004" s="7"/>
      <c r="Y1004" s="15" t="str">
        <f>VLOOKUP(K:K,Sheet2!A:B,2,0)</f>
        <v>Nepoznata</v>
      </c>
      <c r="BC1004" s="2"/>
      <c r="BD1004" t="s">
        <v>1025</v>
      </c>
      <c r="BE1004" s="2"/>
    </row>
    <row r="1005" spans="2:57" x14ac:dyDescent="0.25">
      <c r="B1005"/>
      <c r="C1005" s="7"/>
      <c r="Y1005" s="15" t="str">
        <f>VLOOKUP(K:K,Sheet2!A:B,2,0)</f>
        <v>Nepoznata</v>
      </c>
      <c r="BC1005" s="2"/>
      <c r="BD1005" t="s">
        <v>1026</v>
      </c>
      <c r="BE1005" s="2"/>
    </row>
    <row r="1006" spans="2:57" x14ac:dyDescent="0.25">
      <c r="B1006"/>
      <c r="C1006" s="7"/>
      <c r="Y1006" s="15" t="str">
        <f>VLOOKUP(K:K,Sheet2!A:B,2,0)</f>
        <v>Nepoznata</v>
      </c>
      <c r="BC1006" s="2"/>
      <c r="BD1006" t="s">
        <v>1027</v>
      </c>
      <c r="BE1006" s="2"/>
    </row>
    <row r="1007" spans="2:57" x14ac:dyDescent="0.25">
      <c r="B1007"/>
      <c r="C1007" s="7"/>
      <c r="Y1007" s="15" t="str">
        <f>VLOOKUP(K:K,Sheet2!A:B,2,0)</f>
        <v>Nepoznata</v>
      </c>
      <c r="BC1007" s="2"/>
      <c r="BD1007" t="s">
        <v>1028</v>
      </c>
      <c r="BE1007" s="2"/>
    </row>
    <row r="1008" spans="2:57" x14ac:dyDescent="0.25">
      <c r="B1008"/>
      <c r="C1008" s="7"/>
      <c r="Y1008" s="15" t="str">
        <f>VLOOKUP(K:K,Sheet2!A:B,2,0)</f>
        <v>Nepoznata</v>
      </c>
      <c r="BC1008" s="2"/>
      <c r="BD1008" t="s">
        <v>1029</v>
      </c>
      <c r="BE1008" s="2"/>
    </row>
    <row r="1009" spans="2:57" x14ac:dyDescent="0.25">
      <c r="B1009"/>
      <c r="C1009" s="7"/>
      <c r="Y1009" s="15" t="str">
        <f>VLOOKUP(K:K,Sheet2!A:B,2,0)</f>
        <v>Nepoznata</v>
      </c>
      <c r="BC1009" s="2"/>
      <c r="BD1009" t="s">
        <v>1030</v>
      </c>
      <c r="BE1009" s="2"/>
    </row>
    <row r="1010" spans="2:57" x14ac:dyDescent="0.25">
      <c r="B1010"/>
      <c r="C1010" s="7"/>
      <c r="Y1010" s="15" t="str">
        <f>VLOOKUP(K:K,Sheet2!A:B,2,0)</f>
        <v>Nepoznata</v>
      </c>
      <c r="BC1010" s="2"/>
      <c r="BD1010" t="s">
        <v>1031</v>
      </c>
      <c r="BE1010" s="2"/>
    </row>
    <row r="1011" spans="2:57" x14ac:dyDescent="0.25">
      <c r="B1011"/>
      <c r="C1011" s="7"/>
      <c r="Y1011" s="15" t="str">
        <f>VLOOKUP(K:K,Sheet2!A:B,2,0)</f>
        <v>Nepoznata</v>
      </c>
      <c r="BC1011" s="2"/>
      <c r="BD1011" t="s">
        <v>1032</v>
      </c>
      <c r="BE1011" s="2"/>
    </row>
    <row r="1012" spans="2:57" x14ac:dyDescent="0.25">
      <c r="B1012"/>
      <c r="C1012" s="7"/>
      <c r="Y1012" s="15" t="str">
        <f>VLOOKUP(K:K,Sheet2!A:B,2,0)</f>
        <v>Nepoznata</v>
      </c>
      <c r="BC1012" s="2"/>
      <c r="BD1012" t="s">
        <v>1033</v>
      </c>
      <c r="BE1012" s="2"/>
    </row>
    <row r="1013" spans="2:57" x14ac:dyDescent="0.25">
      <c r="B1013"/>
      <c r="C1013" s="7"/>
      <c r="Y1013" s="15" t="str">
        <f>VLOOKUP(K:K,Sheet2!A:B,2,0)</f>
        <v>Nepoznata</v>
      </c>
      <c r="BC1013" s="2"/>
      <c r="BD1013" t="s">
        <v>1034</v>
      </c>
      <c r="BE1013" s="2"/>
    </row>
    <row r="1014" spans="2:57" x14ac:dyDescent="0.25">
      <c r="B1014"/>
      <c r="C1014" s="7"/>
      <c r="Y1014" s="15" t="str">
        <f>VLOOKUP(K:K,Sheet2!A:B,2,0)</f>
        <v>Nepoznata</v>
      </c>
      <c r="BC1014" s="2"/>
      <c r="BD1014" t="s">
        <v>1035</v>
      </c>
      <c r="BE1014" s="2"/>
    </row>
    <row r="1015" spans="2:57" x14ac:dyDescent="0.25">
      <c r="B1015"/>
      <c r="C1015" s="7"/>
      <c r="Y1015" s="15" t="str">
        <f>VLOOKUP(K:K,Sheet2!A:B,2,0)</f>
        <v>Nepoznata</v>
      </c>
      <c r="BC1015" s="2"/>
      <c r="BD1015" t="s">
        <v>1036</v>
      </c>
      <c r="BE1015" s="2"/>
    </row>
    <row r="1016" spans="2:57" x14ac:dyDescent="0.25">
      <c r="B1016"/>
      <c r="C1016" s="7"/>
      <c r="Y1016" s="15" t="str">
        <f>VLOOKUP(K:K,Sheet2!A:B,2,0)</f>
        <v>Nepoznata</v>
      </c>
      <c r="BC1016" s="2"/>
      <c r="BD1016" t="s">
        <v>1037</v>
      </c>
      <c r="BE1016" s="2"/>
    </row>
    <row r="1017" spans="2:57" x14ac:dyDescent="0.25">
      <c r="B1017"/>
      <c r="C1017" s="7"/>
      <c r="Y1017" s="15" t="str">
        <f>VLOOKUP(K:K,Sheet2!A:B,2,0)</f>
        <v>Nepoznata</v>
      </c>
      <c r="BC1017" s="2"/>
      <c r="BD1017" t="s">
        <v>1038</v>
      </c>
      <c r="BE1017" s="2"/>
    </row>
    <row r="1018" spans="2:57" x14ac:dyDescent="0.25">
      <c r="B1018"/>
      <c r="C1018" s="7"/>
      <c r="Y1018" s="15" t="str">
        <f>VLOOKUP(K:K,Sheet2!A:B,2,0)</f>
        <v>Nepoznata</v>
      </c>
      <c r="BC1018" s="2"/>
      <c r="BD1018" t="s">
        <v>1039</v>
      </c>
      <c r="BE1018" s="2"/>
    </row>
    <row r="1019" spans="2:57" x14ac:dyDescent="0.25">
      <c r="B1019"/>
      <c r="C1019" s="7"/>
      <c r="Y1019" s="15" t="str">
        <f>VLOOKUP(K:K,Sheet2!A:B,2,0)</f>
        <v>Nepoznata</v>
      </c>
      <c r="BC1019" s="2"/>
      <c r="BD1019" t="s">
        <v>1040</v>
      </c>
      <c r="BE1019" s="2"/>
    </row>
    <row r="1020" spans="2:57" x14ac:dyDescent="0.25">
      <c r="B1020"/>
      <c r="C1020" s="7"/>
      <c r="Y1020" s="15" t="str">
        <f>VLOOKUP(K:K,Sheet2!A:B,2,0)</f>
        <v>Nepoznata</v>
      </c>
      <c r="BC1020" s="2"/>
      <c r="BD1020" t="s">
        <v>1041</v>
      </c>
      <c r="BE1020" s="2"/>
    </row>
    <row r="1021" spans="2:57" x14ac:dyDescent="0.25">
      <c r="B1021"/>
      <c r="C1021" s="7"/>
      <c r="Y1021" s="15" t="str">
        <f>VLOOKUP(K:K,Sheet2!A:B,2,0)</f>
        <v>Nepoznata</v>
      </c>
      <c r="BC1021" s="2"/>
      <c r="BD1021" t="s">
        <v>1042</v>
      </c>
      <c r="BE1021" s="2"/>
    </row>
    <row r="1022" spans="2:57" x14ac:dyDescent="0.25">
      <c r="B1022"/>
      <c r="C1022" s="7"/>
      <c r="Y1022" s="15" t="str">
        <f>VLOOKUP(K:K,Sheet2!A:B,2,0)</f>
        <v>Nepoznata</v>
      </c>
      <c r="BC1022" s="2"/>
      <c r="BD1022" t="s">
        <v>1043</v>
      </c>
      <c r="BE1022" s="2"/>
    </row>
    <row r="1023" spans="2:57" x14ac:dyDescent="0.25">
      <c r="B1023"/>
      <c r="C1023" s="7"/>
      <c r="Y1023" s="15" t="str">
        <f>VLOOKUP(K:K,Sheet2!A:B,2,0)</f>
        <v>Nepoznata</v>
      </c>
      <c r="BC1023" s="2"/>
      <c r="BD1023" t="s">
        <v>1044</v>
      </c>
      <c r="BE1023" s="2"/>
    </row>
    <row r="1024" spans="2:57" x14ac:dyDescent="0.25">
      <c r="B1024"/>
      <c r="C1024" s="7"/>
      <c r="Y1024" s="15" t="str">
        <f>VLOOKUP(K:K,Sheet2!A:B,2,0)</f>
        <v>Nepoznata</v>
      </c>
      <c r="BC1024" s="2"/>
      <c r="BD1024" t="s">
        <v>1045</v>
      </c>
      <c r="BE1024" s="2"/>
    </row>
    <row r="1025" spans="2:57" x14ac:dyDescent="0.25">
      <c r="B1025"/>
      <c r="C1025" s="7"/>
      <c r="Y1025" s="15" t="str">
        <f>VLOOKUP(K:K,Sheet2!A:B,2,0)</f>
        <v>Nepoznata</v>
      </c>
      <c r="BC1025" s="2"/>
      <c r="BD1025" t="s">
        <v>1046</v>
      </c>
      <c r="BE1025" s="2"/>
    </row>
    <row r="1026" spans="2:57" x14ac:dyDescent="0.25">
      <c r="B1026"/>
      <c r="C1026" s="7"/>
      <c r="Y1026" s="15" t="str">
        <f>VLOOKUP(K:K,Sheet2!A:B,2,0)</f>
        <v>Nepoznata</v>
      </c>
      <c r="BC1026" s="2"/>
      <c r="BD1026" t="s">
        <v>1047</v>
      </c>
      <c r="BE1026" s="2"/>
    </row>
    <row r="1027" spans="2:57" x14ac:dyDescent="0.25">
      <c r="B1027"/>
      <c r="C1027" s="7"/>
      <c r="Y1027" s="15" t="str">
        <f>VLOOKUP(K:K,Sheet2!A:B,2,0)</f>
        <v>Nepoznata</v>
      </c>
      <c r="BC1027" s="2"/>
      <c r="BD1027" t="s">
        <v>1048</v>
      </c>
      <c r="BE1027" s="2"/>
    </row>
    <row r="1028" spans="2:57" x14ac:dyDescent="0.25">
      <c r="B1028"/>
      <c r="C1028" s="7"/>
      <c r="Y1028" s="15" t="str">
        <f>VLOOKUP(K:K,Sheet2!A:B,2,0)</f>
        <v>Nepoznata</v>
      </c>
      <c r="BC1028" s="2"/>
      <c r="BD1028" t="s">
        <v>1049</v>
      </c>
      <c r="BE1028" s="2"/>
    </row>
    <row r="1029" spans="2:57" x14ac:dyDescent="0.25">
      <c r="B1029"/>
      <c r="C1029" s="7"/>
      <c r="Y1029" s="15" t="str">
        <f>VLOOKUP(K:K,Sheet2!A:B,2,0)</f>
        <v>Nepoznata</v>
      </c>
      <c r="BC1029" s="2"/>
      <c r="BD1029" t="s">
        <v>1050</v>
      </c>
      <c r="BE1029" s="2"/>
    </row>
    <row r="1030" spans="2:57" x14ac:dyDescent="0.25">
      <c r="B1030"/>
      <c r="C1030" s="7"/>
      <c r="Y1030" s="15" t="str">
        <f>VLOOKUP(K:K,Sheet2!A:B,2,0)</f>
        <v>Nepoznata</v>
      </c>
      <c r="BC1030" s="2"/>
      <c r="BD1030" t="s">
        <v>1051</v>
      </c>
      <c r="BE1030" s="2"/>
    </row>
    <row r="1031" spans="2:57" x14ac:dyDescent="0.25">
      <c r="B1031"/>
      <c r="C1031" s="7"/>
      <c r="Y1031" s="15" t="str">
        <f>VLOOKUP(K:K,Sheet2!A:B,2,0)</f>
        <v>Nepoznata</v>
      </c>
      <c r="BC1031" s="2"/>
      <c r="BD1031" t="s">
        <v>1052</v>
      </c>
      <c r="BE1031" s="2"/>
    </row>
    <row r="1032" spans="2:57" x14ac:dyDescent="0.25">
      <c r="B1032"/>
      <c r="C1032" s="7"/>
      <c r="Y1032" s="15" t="str">
        <f>VLOOKUP(K:K,Sheet2!A:B,2,0)</f>
        <v>Nepoznata</v>
      </c>
      <c r="BC1032" s="2"/>
      <c r="BD1032" t="s">
        <v>1053</v>
      </c>
      <c r="BE1032" s="2"/>
    </row>
    <row r="1033" spans="2:57" x14ac:dyDescent="0.25">
      <c r="B1033"/>
      <c r="C1033" s="7"/>
      <c r="Y1033" s="15" t="str">
        <f>VLOOKUP(K:K,Sheet2!A:B,2,0)</f>
        <v>Nepoznata</v>
      </c>
      <c r="BC1033" s="2"/>
      <c r="BD1033" t="s">
        <v>1054</v>
      </c>
      <c r="BE1033" s="2"/>
    </row>
    <row r="1034" spans="2:57" x14ac:dyDescent="0.25">
      <c r="B1034"/>
      <c r="C1034" s="7"/>
      <c r="Y1034" s="15" t="str">
        <f>VLOOKUP(K:K,Sheet2!A:B,2,0)</f>
        <v>Nepoznata</v>
      </c>
      <c r="BC1034" s="2"/>
      <c r="BD1034" t="s">
        <v>1055</v>
      </c>
      <c r="BE1034" s="2"/>
    </row>
    <row r="1035" spans="2:57" x14ac:dyDescent="0.25">
      <c r="B1035"/>
      <c r="C1035" s="7"/>
      <c r="Y1035" s="15" t="str">
        <f>VLOOKUP(K:K,Sheet2!A:B,2,0)</f>
        <v>Nepoznata</v>
      </c>
      <c r="BC1035" s="2"/>
      <c r="BD1035" t="s">
        <v>1056</v>
      </c>
      <c r="BE1035" s="2"/>
    </row>
    <row r="1036" spans="2:57" x14ac:dyDescent="0.25">
      <c r="B1036"/>
      <c r="C1036" s="7"/>
      <c r="Y1036" s="15" t="str">
        <f>VLOOKUP(K:K,Sheet2!A:B,2,0)</f>
        <v>Nepoznata</v>
      </c>
      <c r="BC1036" s="2"/>
      <c r="BD1036" t="s">
        <v>1057</v>
      </c>
      <c r="BE1036" s="2"/>
    </row>
    <row r="1037" spans="2:57" x14ac:dyDescent="0.25">
      <c r="B1037"/>
      <c r="C1037" s="7"/>
      <c r="Y1037" s="15" t="str">
        <f>VLOOKUP(K:K,Sheet2!A:B,2,0)</f>
        <v>Nepoznata</v>
      </c>
      <c r="BC1037" s="2"/>
      <c r="BD1037" t="s">
        <v>1058</v>
      </c>
      <c r="BE1037" s="2"/>
    </row>
    <row r="1038" spans="2:57" x14ac:dyDescent="0.25">
      <c r="B1038"/>
      <c r="C1038" s="7"/>
      <c r="Y1038" s="15" t="str">
        <f>VLOOKUP(K:K,Sheet2!A:B,2,0)</f>
        <v>Nepoznata</v>
      </c>
      <c r="BC1038" s="2"/>
      <c r="BD1038" t="s">
        <v>1059</v>
      </c>
      <c r="BE1038" s="2"/>
    </row>
    <row r="1039" spans="2:57" x14ac:dyDescent="0.25">
      <c r="B1039"/>
      <c r="C1039" s="7"/>
      <c r="Y1039" s="15" t="str">
        <f>VLOOKUP(K:K,Sheet2!A:B,2,0)</f>
        <v>Nepoznata</v>
      </c>
      <c r="BC1039" s="2"/>
      <c r="BD1039" t="s">
        <v>1060</v>
      </c>
      <c r="BE1039" s="2"/>
    </row>
    <row r="1040" spans="2:57" x14ac:dyDescent="0.25">
      <c r="B1040"/>
      <c r="C1040" s="7"/>
      <c r="Y1040" s="15" t="str">
        <f>VLOOKUP(K:K,Sheet2!A:B,2,0)</f>
        <v>Nepoznata</v>
      </c>
      <c r="BC1040" s="2"/>
      <c r="BD1040" t="s">
        <v>1061</v>
      </c>
      <c r="BE1040" s="2"/>
    </row>
    <row r="1041" spans="2:57" x14ac:dyDescent="0.25">
      <c r="B1041"/>
      <c r="C1041" s="7"/>
      <c r="Y1041" s="15" t="str">
        <f>VLOOKUP(K:K,Sheet2!A:B,2,0)</f>
        <v>Nepoznata</v>
      </c>
      <c r="BC1041" s="2"/>
      <c r="BD1041" t="s">
        <v>1062</v>
      </c>
      <c r="BE1041" s="2"/>
    </row>
    <row r="1042" spans="2:57" x14ac:dyDescent="0.25">
      <c r="B1042"/>
      <c r="C1042" s="7"/>
      <c r="Y1042" s="15" t="str">
        <f>VLOOKUP(K:K,Sheet2!A:B,2,0)</f>
        <v>Nepoznata</v>
      </c>
      <c r="BC1042" s="2"/>
      <c r="BD1042" t="s">
        <v>1063</v>
      </c>
      <c r="BE1042" s="2"/>
    </row>
    <row r="1043" spans="2:57" x14ac:dyDescent="0.25">
      <c r="B1043"/>
      <c r="C1043" s="7"/>
      <c r="Y1043" s="15" t="str">
        <f>VLOOKUP(K:K,Sheet2!A:B,2,0)</f>
        <v>Nepoznata</v>
      </c>
      <c r="BC1043" s="2"/>
      <c r="BD1043" t="s">
        <v>1064</v>
      </c>
      <c r="BE1043" s="2"/>
    </row>
    <row r="1044" spans="2:57" x14ac:dyDescent="0.25">
      <c r="B1044"/>
      <c r="C1044" s="7"/>
      <c r="Y1044" s="15" t="str">
        <f>VLOOKUP(K:K,Sheet2!A:B,2,0)</f>
        <v>Nepoznata</v>
      </c>
      <c r="BC1044" s="2"/>
      <c r="BD1044" t="s">
        <v>1065</v>
      </c>
      <c r="BE1044" s="2"/>
    </row>
    <row r="1045" spans="2:57" x14ac:dyDescent="0.25">
      <c r="B1045"/>
      <c r="C1045" s="7"/>
      <c r="Y1045" s="15" t="str">
        <f>VLOOKUP(K:K,Sheet2!A:B,2,0)</f>
        <v>Nepoznata</v>
      </c>
      <c r="BC1045" s="2"/>
      <c r="BD1045" t="s">
        <v>1066</v>
      </c>
      <c r="BE1045" s="2"/>
    </row>
    <row r="1046" spans="2:57" x14ac:dyDescent="0.25">
      <c r="B1046"/>
      <c r="C1046" s="7"/>
      <c r="Y1046" s="15" t="str">
        <f>VLOOKUP(K:K,Sheet2!A:B,2,0)</f>
        <v>Nepoznata</v>
      </c>
      <c r="BC1046" s="2"/>
      <c r="BD1046" t="s">
        <v>1067</v>
      </c>
      <c r="BE1046" s="2"/>
    </row>
    <row r="1047" spans="2:57" x14ac:dyDescent="0.25">
      <c r="B1047"/>
      <c r="C1047" s="7"/>
      <c r="Y1047" s="15" t="str">
        <f>VLOOKUP(K:K,Sheet2!A:B,2,0)</f>
        <v>Nepoznata</v>
      </c>
      <c r="BC1047" s="2"/>
      <c r="BD1047" t="s">
        <v>1068</v>
      </c>
      <c r="BE1047" s="2"/>
    </row>
    <row r="1048" spans="2:57" x14ac:dyDescent="0.25">
      <c r="B1048"/>
      <c r="C1048" s="7"/>
      <c r="Y1048" s="15" t="str">
        <f>VLOOKUP(K:K,Sheet2!A:B,2,0)</f>
        <v>Nepoznata</v>
      </c>
      <c r="BC1048" s="2"/>
      <c r="BD1048" t="s">
        <v>1069</v>
      </c>
      <c r="BE1048" s="2"/>
    </row>
    <row r="1049" spans="2:57" x14ac:dyDescent="0.25">
      <c r="B1049"/>
      <c r="C1049" s="7"/>
      <c r="Y1049" s="15" t="str">
        <f>VLOOKUP(K:K,Sheet2!A:B,2,0)</f>
        <v>Nepoznata</v>
      </c>
      <c r="BC1049" s="2"/>
      <c r="BD1049" t="s">
        <v>1070</v>
      </c>
      <c r="BE1049" s="2"/>
    </row>
    <row r="1050" spans="2:57" x14ac:dyDescent="0.25">
      <c r="B1050"/>
      <c r="C1050" s="7"/>
      <c r="Y1050" s="15" t="str">
        <f>VLOOKUP(K:K,Sheet2!A:B,2,0)</f>
        <v>Nepoznata</v>
      </c>
      <c r="BC1050" s="2"/>
      <c r="BD1050" t="s">
        <v>1071</v>
      </c>
      <c r="BE1050" s="2"/>
    </row>
    <row r="1051" spans="2:57" x14ac:dyDescent="0.25">
      <c r="B1051"/>
      <c r="C1051" s="7"/>
      <c r="Y1051" s="15" t="str">
        <f>VLOOKUP(K:K,Sheet2!A:B,2,0)</f>
        <v>Nepoznata</v>
      </c>
      <c r="BC1051" s="2"/>
      <c r="BD1051" t="s">
        <v>1072</v>
      </c>
      <c r="BE1051" s="2"/>
    </row>
    <row r="1052" spans="2:57" x14ac:dyDescent="0.25">
      <c r="B1052"/>
      <c r="C1052" s="7"/>
      <c r="Y1052" s="15" t="str">
        <f>VLOOKUP(K:K,Sheet2!A:B,2,0)</f>
        <v>Nepoznata</v>
      </c>
      <c r="BC1052" s="2"/>
      <c r="BD1052" t="s">
        <v>1073</v>
      </c>
      <c r="BE1052" s="2"/>
    </row>
    <row r="1053" spans="2:57" x14ac:dyDescent="0.25">
      <c r="B1053"/>
      <c r="C1053" s="7"/>
      <c r="Y1053" s="15" t="str">
        <f>VLOOKUP(K:K,Sheet2!A:B,2,0)</f>
        <v>Nepoznata</v>
      </c>
      <c r="BC1053" s="2"/>
      <c r="BD1053" t="s">
        <v>1074</v>
      </c>
      <c r="BE1053" s="2"/>
    </row>
    <row r="1054" spans="2:57" x14ac:dyDescent="0.25">
      <c r="B1054"/>
      <c r="C1054" s="7"/>
      <c r="Y1054" s="15" t="str">
        <f>VLOOKUP(K:K,Sheet2!A:B,2,0)</f>
        <v>Nepoznata</v>
      </c>
      <c r="BC1054" s="2"/>
      <c r="BD1054" t="s">
        <v>1075</v>
      </c>
      <c r="BE1054" s="2"/>
    </row>
    <row r="1055" spans="2:57" x14ac:dyDescent="0.25">
      <c r="B1055"/>
      <c r="C1055" s="7"/>
      <c r="Y1055" s="15" t="str">
        <f>VLOOKUP(K:K,Sheet2!A:B,2,0)</f>
        <v>Nepoznata</v>
      </c>
      <c r="BC1055" s="2"/>
      <c r="BD1055" t="s">
        <v>1076</v>
      </c>
      <c r="BE1055" s="2"/>
    </row>
    <row r="1056" spans="2:57" x14ac:dyDescent="0.25">
      <c r="B1056"/>
      <c r="C1056" s="7"/>
      <c r="Y1056" s="15" t="str">
        <f>VLOOKUP(K:K,Sheet2!A:B,2,0)</f>
        <v>Nepoznata</v>
      </c>
      <c r="BC1056" s="2"/>
      <c r="BD1056" t="s">
        <v>1077</v>
      </c>
      <c r="BE1056" s="2"/>
    </row>
    <row r="1057" spans="2:57" x14ac:dyDescent="0.25">
      <c r="B1057"/>
      <c r="C1057" s="7"/>
      <c r="Y1057" s="15" t="str">
        <f>VLOOKUP(K:K,Sheet2!A:B,2,0)</f>
        <v>Nepoznata</v>
      </c>
      <c r="BC1057" s="2"/>
      <c r="BD1057" t="s">
        <v>1078</v>
      </c>
      <c r="BE1057" s="2"/>
    </row>
    <row r="1058" spans="2:57" x14ac:dyDescent="0.25">
      <c r="B1058"/>
      <c r="C1058" s="7"/>
      <c r="Y1058" s="15" t="str">
        <f>VLOOKUP(K:K,Sheet2!A:B,2,0)</f>
        <v>Nepoznata</v>
      </c>
      <c r="BC1058" s="2"/>
      <c r="BD1058" t="s">
        <v>1079</v>
      </c>
      <c r="BE1058" s="2"/>
    </row>
    <row r="1059" spans="2:57" x14ac:dyDescent="0.25">
      <c r="B1059"/>
      <c r="C1059" s="7"/>
      <c r="Y1059" s="15" t="str">
        <f>VLOOKUP(K:K,Sheet2!A:B,2,0)</f>
        <v>Nepoznata</v>
      </c>
      <c r="BC1059" s="2"/>
      <c r="BD1059" t="s">
        <v>1080</v>
      </c>
      <c r="BE1059" s="2"/>
    </row>
    <row r="1060" spans="2:57" x14ac:dyDescent="0.25">
      <c r="B1060"/>
      <c r="C1060" s="7"/>
      <c r="Y1060" s="15" t="str">
        <f>VLOOKUP(K:K,Sheet2!A:B,2,0)</f>
        <v>Nepoznata</v>
      </c>
      <c r="BC1060" s="2"/>
      <c r="BD1060" t="s">
        <v>1081</v>
      </c>
      <c r="BE1060" s="2"/>
    </row>
    <row r="1061" spans="2:57" x14ac:dyDescent="0.25">
      <c r="B1061"/>
      <c r="C1061" s="7"/>
      <c r="Y1061" s="15" t="str">
        <f>VLOOKUP(K:K,Sheet2!A:B,2,0)</f>
        <v>Nepoznata</v>
      </c>
      <c r="BC1061" s="2"/>
      <c r="BD1061" t="s">
        <v>1082</v>
      </c>
      <c r="BE1061" s="2"/>
    </row>
    <row r="1062" spans="2:57" x14ac:dyDescent="0.25">
      <c r="B1062"/>
      <c r="C1062" s="7"/>
      <c r="Y1062" s="15" t="str">
        <f>VLOOKUP(K:K,Sheet2!A:B,2,0)</f>
        <v>Nepoznata</v>
      </c>
      <c r="BC1062" s="2"/>
      <c r="BD1062" t="s">
        <v>1083</v>
      </c>
      <c r="BE1062" s="2"/>
    </row>
    <row r="1063" spans="2:57" x14ac:dyDescent="0.25">
      <c r="B1063"/>
      <c r="C1063" s="7"/>
      <c r="Y1063" s="15" t="str">
        <f>VLOOKUP(K:K,Sheet2!A:B,2,0)</f>
        <v>Nepoznata</v>
      </c>
      <c r="BC1063" s="2"/>
      <c r="BD1063" t="s">
        <v>1084</v>
      </c>
      <c r="BE1063" s="2"/>
    </row>
    <row r="1064" spans="2:57" x14ac:dyDescent="0.25">
      <c r="B1064"/>
      <c r="C1064" s="7"/>
      <c r="Y1064" s="15" t="str">
        <f>VLOOKUP(K:K,Sheet2!A:B,2,0)</f>
        <v>Nepoznata</v>
      </c>
      <c r="BC1064" s="2"/>
      <c r="BD1064" t="s">
        <v>1085</v>
      </c>
      <c r="BE1064" s="2"/>
    </row>
    <row r="1065" spans="2:57" x14ac:dyDescent="0.25">
      <c r="B1065"/>
      <c r="C1065" s="7"/>
      <c r="Y1065" s="15" t="str">
        <f>VLOOKUP(K:K,Sheet2!A:B,2,0)</f>
        <v>Nepoznata</v>
      </c>
      <c r="BC1065" s="2"/>
      <c r="BD1065" t="s">
        <v>1086</v>
      </c>
      <c r="BE1065" s="2"/>
    </row>
    <row r="1066" spans="2:57" x14ac:dyDescent="0.25">
      <c r="B1066"/>
      <c r="C1066" s="7"/>
      <c r="Y1066" s="15" t="str">
        <f>VLOOKUP(K:K,Sheet2!A:B,2,0)</f>
        <v>Nepoznata</v>
      </c>
      <c r="BC1066" s="2"/>
      <c r="BD1066" t="s">
        <v>1087</v>
      </c>
      <c r="BE1066" s="2"/>
    </row>
    <row r="1067" spans="2:57" x14ac:dyDescent="0.25">
      <c r="B1067"/>
      <c r="C1067" s="7"/>
      <c r="Y1067" s="15" t="str">
        <f>VLOOKUP(K:K,Sheet2!A:B,2,0)</f>
        <v>Nepoznata</v>
      </c>
      <c r="BC1067" s="2"/>
      <c r="BD1067" t="s">
        <v>1088</v>
      </c>
      <c r="BE1067" s="2"/>
    </row>
    <row r="1068" spans="2:57" x14ac:dyDescent="0.25">
      <c r="B1068"/>
      <c r="C1068" s="7"/>
      <c r="Y1068" s="15" t="str">
        <f>VLOOKUP(K:K,Sheet2!A:B,2,0)</f>
        <v>Nepoznata</v>
      </c>
      <c r="BC1068" s="2"/>
      <c r="BD1068" t="s">
        <v>1089</v>
      </c>
      <c r="BE1068" s="2"/>
    </row>
    <row r="1069" spans="2:57" x14ac:dyDescent="0.25">
      <c r="B1069"/>
      <c r="C1069" s="7"/>
      <c r="Y1069" s="15" t="str">
        <f>VLOOKUP(K:K,Sheet2!A:B,2,0)</f>
        <v>Nepoznata</v>
      </c>
      <c r="BC1069" s="2"/>
      <c r="BD1069" t="s">
        <v>1090</v>
      </c>
      <c r="BE1069" s="2"/>
    </row>
    <row r="1070" spans="2:57" x14ac:dyDescent="0.25">
      <c r="B1070"/>
      <c r="C1070" s="7"/>
      <c r="Y1070" s="15" t="str">
        <f>VLOOKUP(K:K,Sheet2!A:B,2,0)</f>
        <v>Nepoznata</v>
      </c>
      <c r="BC1070" s="2"/>
      <c r="BD1070" t="s">
        <v>1091</v>
      </c>
      <c r="BE1070" s="2"/>
    </row>
    <row r="1071" spans="2:57" x14ac:dyDescent="0.25">
      <c r="B1071"/>
      <c r="C1071" s="7"/>
      <c r="Y1071" s="15" t="str">
        <f>VLOOKUP(K:K,Sheet2!A:B,2,0)</f>
        <v>Nepoznata</v>
      </c>
      <c r="BC1071" s="2"/>
      <c r="BD1071" t="s">
        <v>1092</v>
      </c>
      <c r="BE1071" s="2"/>
    </row>
    <row r="1072" spans="2:57" x14ac:dyDescent="0.25">
      <c r="B1072"/>
      <c r="C1072" s="7"/>
      <c r="Y1072" s="15" t="str">
        <f>VLOOKUP(K:K,Sheet2!A:B,2,0)</f>
        <v>Nepoznata</v>
      </c>
      <c r="BC1072" s="2"/>
      <c r="BD1072" t="s">
        <v>1093</v>
      </c>
      <c r="BE1072" s="2"/>
    </row>
    <row r="1073" spans="2:57" x14ac:dyDescent="0.25">
      <c r="B1073"/>
      <c r="C1073" s="7"/>
      <c r="Y1073" s="15" t="str">
        <f>VLOOKUP(K:K,Sheet2!A:B,2,0)</f>
        <v>Nepoznata</v>
      </c>
      <c r="BC1073" s="2"/>
      <c r="BD1073" t="s">
        <v>1094</v>
      </c>
      <c r="BE1073" s="2"/>
    </row>
    <row r="1074" spans="2:57" x14ac:dyDescent="0.25">
      <c r="B1074"/>
      <c r="C1074" s="7"/>
      <c r="Y1074" s="15" t="str">
        <f>VLOOKUP(K:K,Sheet2!A:B,2,0)</f>
        <v>Nepoznata</v>
      </c>
      <c r="BC1074" s="2"/>
      <c r="BD1074" t="s">
        <v>1095</v>
      </c>
      <c r="BE1074" s="2"/>
    </row>
    <row r="1075" spans="2:57" x14ac:dyDescent="0.25">
      <c r="B1075"/>
      <c r="C1075" s="7"/>
      <c r="Y1075" s="15" t="str">
        <f>VLOOKUP(K:K,Sheet2!A:B,2,0)</f>
        <v>Nepoznata</v>
      </c>
      <c r="BC1075" s="2"/>
      <c r="BD1075" t="s">
        <v>1096</v>
      </c>
      <c r="BE1075" s="2"/>
    </row>
    <row r="1076" spans="2:57" x14ac:dyDescent="0.25">
      <c r="B1076"/>
      <c r="C1076" s="7"/>
      <c r="Y1076" s="15" t="str">
        <f>VLOOKUP(K:K,Sheet2!A:B,2,0)</f>
        <v>Nepoznata</v>
      </c>
      <c r="BC1076" s="2"/>
      <c r="BD1076" t="s">
        <v>1097</v>
      </c>
      <c r="BE1076" s="2"/>
    </row>
    <row r="1077" spans="2:57" x14ac:dyDescent="0.25">
      <c r="B1077"/>
      <c r="C1077" s="7"/>
      <c r="Y1077" s="15" t="str">
        <f>VLOOKUP(K:K,Sheet2!A:B,2,0)</f>
        <v>Nepoznata</v>
      </c>
      <c r="BC1077" s="2"/>
      <c r="BD1077" t="s">
        <v>1098</v>
      </c>
      <c r="BE1077" s="2"/>
    </row>
    <row r="1078" spans="2:57" x14ac:dyDescent="0.25">
      <c r="B1078"/>
      <c r="C1078" s="7"/>
      <c r="Y1078" s="15" t="str">
        <f>VLOOKUP(K:K,Sheet2!A:B,2,0)</f>
        <v>Nepoznata</v>
      </c>
      <c r="BC1078" s="2"/>
      <c r="BD1078" t="s">
        <v>1099</v>
      </c>
      <c r="BE1078" s="2"/>
    </row>
    <row r="1079" spans="2:57" x14ac:dyDescent="0.25">
      <c r="B1079"/>
      <c r="C1079" s="7"/>
      <c r="Y1079" s="15" t="str">
        <f>VLOOKUP(K:K,Sheet2!A:B,2,0)</f>
        <v>Nepoznata</v>
      </c>
      <c r="BC1079" s="2"/>
      <c r="BD1079" t="s">
        <v>1100</v>
      </c>
      <c r="BE1079" s="2"/>
    </row>
    <row r="1080" spans="2:57" x14ac:dyDescent="0.25">
      <c r="B1080"/>
      <c r="C1080" s="7"/>
      <c r="Y1080" s="15" t="str">
        <f>VLOOKUP(K:K,Sheet2!A:B,2,0)</f>
        <v>Nepoznata</v>
      </c>
      <c r="BC1080" s="2"/>
      <c r="BD1080" t="s">
        <v>1101</v>
      </c>
      <c r="BE1080" s="2"/>
    </row>
    <row r="1081" spans="2:57" x14ac:dyDescent="0.25">
      <c r="B1081"/>
      <c r="C1081" s="7"/>
      <c r="Y1081" s="15" t="str">
        <f>VLOOKUP(K:K,Sheet2!A:B,2,0)</f>
        <v>Nepoznata</v>
      </c>
      <c r="BC1081" s="2"/>
      <c r="BD1081" t="s">
        <v>1102</v>
      </c>
      <c r="BE1081" s="2"/>
    </row>
    <row r="1082" spans="2:57" x14ac:dyDescent="0.25">
      <c r="B1082"/>
      <c r="C1082" s="7"/>
      <c r="Y1082" s="15" t="str">
        <f>VLOOKUP(K:K,Sheet2!A:B,2,0)</f>
        <v>Nepoznata</v>
      </c>
      <c r="BC1082" s="2"/>
      <c r="BD1082" t="s">
        <v>1103</v>
      </c>
      <c r="BE1082" s="2"/>
    </row>
    <row r="1083" spans="2:57" x14ac:dyDescent="0.25">
      <c r="B1083"/>
      <c r="C1083" s="7"/>
      <c r="Y1083" s="15" t="str">
        <f>VLOOKUP(K:K,Sheet2!A:B,2,0)</f>
        <v>Nepoznata</v>
      </c>
      <c r="BC1083" s="2"/>
      <c r="BD1083" t="s">
        <v>1104</v>
      </c>
      <c r="BE1083" s="2"/>
    </row>
    <row r="1084" spans="2:57" x14ac:dyDescent="0.25">
      <c r="B1084"/>
      <c r="C1084" s="7"/>
      <c r="Y1084" s="15" t="str">
        <f>VLOOKUP(K:K,Sheet2!A:B,2,0)</f>
        <v>Nepoznata</v>
      </c>
      <c r="BC1084" s="2"/>
      <c r="BD1084" t="s">
        <v>1105</v>
      </c>
      <c r="BE1084" s="2"/>
    </row>
    <row r="1085" spans="2:57" x14ac:dyDescent="0.25">
      <c r="B1085"/>
      <c r="C1085" s="7"/>
      <c r="Y1085" s="15" t="str">
        <f>VLOOKUP(K:K,Sheet2!A:B,2,0)</f>
        <v>Nepoznata</v>
      </c>
      <c r="BC1085" s="2"/>
      <c r="BD1085" t="s">
        <v>1106</v>
      </c>
      <c r="BE1085" s="2"/>
    </row>
    <row r="1086" spans="2:57" x14ac:dyDescent="0.25">
      <c r="B1086"/>
      <c r="C1086" s="7"/>
      <c r="Y1086" s="15" t="str">
        <f>VLOOKUP(K:K,Sheet2!A:B,2,0)</f>
        <v>Nepoznata</v>
      </c>
      <c r="BC1086" s="2"/>
      <c r="BD1086" t="s">
        <v>1107</v>
      </c>
      <c r="BE1086" s="2"/>
    </row>
    <row r="1087" spans="2:57" x14ac:dyDescent="0.25">
      <c r="B1087"/>
      <c r="C1087" s="7"/>
      <c r="Y1087" s="15" t="str">
        <f>VLOOKUP(K:K,Sheet2!A:B,2,0)</f>
        <v>Nepoznata</v>
      </c>
      <c r="BC1087" s="2"/>
      <c r="BD1087" t="s">
        <v>1108</v>
      </c>
      <c r="BE1087" s="2"/>
    </row>
    <row r="1088" spans="2:57" x14ac:dyDescent="0.25">
      <c r="B1088"/>
      <c r="C1088" s="7"/>
      <c r="Y1088" s="15" t="str">
        <f>VLOOKUP(K:K,Sheet2!A:B,2,0)</f>
        <v>Nepoznata</v>
      </c>
      <c r="BC1088" s="2"/>
      <c r="BD1088" t="s">
        <v>1109</v>
      </c>
      <c r="BE1088" s="2"/>
    </row>
    <row r="1089" spans="2:57" x14ac:dyDescent="0.25">
      <c r="B1089"/>
      <c r="C1089" s="7"/>
      <c r="Y1089" s="15" t="str">
        <f>VLOOKUP(K:K,Sheet2!A:B,2,0)</f>
        <v>Nepoznata</v>
      </c>
      <c r="BC1089" s="2"/>
      <c r="BD1089" t="s">
        <v>1110</v>
      </c>
      <c r="BE1089" s="2"/>
    </row>
    <row r="1090" spans="2:57" x14ac:dyDescent="0.25">
      <c r="B1090"/>
      <c r="C1090" s="7"/>
      <c r="Y1090" s="15" t="str">
        <f>VLOOKUP(K:K,Sheet2!A:B,2,0)</f>
        <v>Nepoznata</v>
      </c>
      <c r="BC1090" s="2"/>
      <c r="BD1090" t="s">
        <v>1111</v>
      </c>
      <c r="BE1090" s="2"/>
    </row>
    <row r="1091" spans="2:57" x14ac:dyDescent="0.25">
      <c r="B1091"/>
      <c r="C1091" s="7"/>
      <c r="Y1091" s="15" t="str">
        <f>VLOOKUP(K:K,Sheet2!A:B,2,0)</f>
        <v>Nepoznata</v>
      </c>
      <c r="BC1091" s="2"/>
      <c r="BD1091" t="s">
        <v>1112</v>
      </c>
      <c r="BE1091" s="2"/>
    </row>
    <row r="1092" spans="2:57" x14ac:dyDescent="0.25">
      <c r="B1092"/>
      <c r="C1092" s="7"/>
      <c r="Y1092" s="15" t="str">
        <f>VLOOKUP(K:K,Sheet2!A:B,2,0)</f>
        <v>Nepoznata</v>
      </c>
      <c r="BC1092" s="2"/>
      <c r="BD1092" t="s">
        <v>1113</v>
      </c>
      <c r="BE1092" s="2"/>
    </row>
    <row r="1093" spans="2:57" x14ac:dyDescent="0.25">
      <c r="B1093"/>
      <c r="C1093" s="7"/>
      <c r="Y1093" s="15" t="str">
        <f>VLOOKUP(K:K,Sheet2!A:B,2,0)</f>
        <v>Nepoznata</v>
      </c>
      <c r="BC1093" s="2"/>
      <c r="BD1093" t="s">
        <v>1114</v>
      </c>
      <c r="BE1093" s="2"/>
    </row>
    <row r="1094" spans="2:57" x14ac:dyDescent="0.25">
      <c r="B1094"/>
      <c r="C1094" s="7"/>
      <c r="Y1094" s="15" t="str">
        <f>VLOOKUP(K:K,Sheet2!A:B,2,0)</f>
        <v>Nepoznata</v>
      </c>
      <c r="BC1094" s="2"/>
      <c r="BD1094" t="s">
        <v>1115</v>
      </c>
      <c r="BE1094" s="2"/>
    </row>
    <row r="1095" spans="2:57" x14ac:dyDescent="0.25">
      <c r="B1095"/>
      <c r="C1095" s="7"/>
      <c r="Y1095" s="15" t="str">
        <f>VLOOKUP(K:K,Sheet2!A:B,2,0)</f>
        <v>Nepoznata</v>
      </c>
      <c r="BC1095" s="2"/>
      <c r="BD1095" t="s">
        <v>1116</v>
      </c>
      <c r="BE1095" s="2"/>
    </row>
    <row r="1096" spans="2:57" x14ac:dyDescent="0.25">
      <c r="B1096"/>
      <c r="C1096" s="7"/>
      <c r="Y1096" s="15" t="str">
        <f>VLOOKUP(K:K,Sheet2!A:B,2,0)</f>
        <v>Nepoznata</v>
      </c>
      <c r="BC1096" s="2"/>
      <c r="BD1096" t="s">
        <v>1117</v>
      </c>
      <c r="BE1096" s="2"/>
    </row>
    <row r="1097" spans="2:57" x14ac:dyDescent="0.25">
      <c r="B1097"/>
      <c r="C1097" s="7"/>
      <c r="Y1097" s="15" t="str">
        <f>VLOOKUP(K:K,Sheet2!A:B,2,0)</f>
        <v>Nepoznata</v>
      </c>
      <c r="BC1097" s="2"/>
      <c r="BD1097" t="s">
        <v>1118</v>
      </c>
      <c r="BE1097" s="2"/>
    </row>
    <row r="1098" spans="2:57" x14ac:dyDescent="0.25">
      <c r="B1098"/>
      <c r="C1098" s="7"/>
      <c r="Y1098" s="15" t="str">
        <f>VLOOKUP(K:K,Sheet2!A:B,2,0)</f>
        <v>Nepoznata</v>
      </c>
      <c r="BC1098" s="2"/>
      <c r="BD1098" t="s">
        <v>1119</v>
      </c>
      <c r="BE1098" s="2"/>
    </row>
    <row r="1099" spans="2:57" x14ac:dyDescent="0.25">
      <c r="B1099"/>
      <c r="C1099" s="7"/>
      <c r="Y1099" s="15" t="str">
        <f>VLOOKUP(K:K,Sheet2!A:B,2,0)</f>
        <v>Nepoznata</v>
      </c>
      <c r="BC1099" s="2"/>
      <c r="BD1099" t="s">
        <v>1120</v>
      </c>
      <c r="BE1099" s="2"/>
    </row>
    <row r="1100" spans="2:57" x14ac:dyDescent="0.25">
      <c r="B1100"/>
      <c r="C1100" s="7"/>
      <c r="Y1100" s="15" t="str">
        <f>VLOOKUP(K:K,Sheet2!A:B,2,0)</f>
        <v>Nepoznata</v>
      </c>
      <c r="BC1100" s="2"/>
      <c r="BD1100" t="s">
        <v>1121</v>
      </c>
      <c r="BE1100" s="2"/>
    </row>
    <row r="1101" spans="2:57" x14ac:dyDescent="0.25">
      <c r="B1101"/>
      <c r="C1101" s="7"/>
      <c r="Y1101" s="15" t="str">
        <f>VLOOKUP(K:K,Sheet2!A:B,2,0)</f>
        <v>Nepoznata</v>
      </c>
      <c r="BC1101" s="2"/>
      <c r="BD1101" t="s">
        <v>1122</v>
      </c>
      <c r="BE1101" s="2"/>
    </row>
    <row r="1102" spans="2:57" x14ac:dyDescent="0.25">
      <c r="B1102"/>
      <c r="C1102" s="7"/>
      <c r="Y1102" s="15" t="str">
        <f>VLOOKUP(K:K,Sheet2!A:B,2,0)</f>
        <v>Nepoznata</v>
      </c>
      <c r="BC1102" s="2"/>
      <c r="BD1102" t="s">
        <v>1123</v>
      </c>
      <c r="BE1102" s="2"/>
    </row>
    <row r="1103" spans="2:57" x14ac:dyDescent="0.25">
      <c r="B1103"/>
      <c r="C1103" s="7"/>
      <c r="Y1103" s="15" t="str">
        <f>VLOOKUP(K:K,Sheet2!A:B,2,0)</f>
        <v>Nepoznata</v>
      </c>
      <c r="BC1103" s="2"/>
      <c r="BD1103" t="s">
        <v>1124</v>
      </c>
      <c r="BE1103" s="2"/>
    </row>
    <row r="1104" spans="2:57" x14ac:dyDescent="0.25">
      <c r="B1104"/>
      <c r="C1104" s="7"/>
      <c r="Y1104" s="15" t="str">
        <f>VLOOKUP(K:K,Sheet2!A:B,2,0)</f>
        <v>Nepoznata</v>
      </c>
      <c r="BC1104" s="2"/>
      <c r="BD1104" t="s">
        <v>1125</v>
      </c>
      <c r="BE1104" s="2"/>
    </row>
    <row r="1105" spans="2:57" x14ac:dyDescent="0.25">
      <c r="B1105"/>
      <c r="C1105" s="7"/>
      <c r="Y1105" s="15" t="str">
        <f>VLOOKUP(K:K,Sheet2!A:B,2,0)</f>
        <v>Nepoznata</v>
      </c>
      <c r="BC1105" s="2"/>
      <c r="BD1105" t="s">
        <v>1126</v>
      </c>
      <c r="BE1105" s="2"/>
    </row>
    <row r="1106" spans="2:57" x14ac:dyDescent="0.25">
      <c r="B1106"/>
      <c r="C1106" s="7"/>
      <c r="Y1106" s="15" t="str">
        <f>VLOOKUP(K:K,Sheet2!A:B,2,0)</f>
        <v>Nepoznata</v>
      </c>
      <c r="BC1106" s="2"/>
      <c r="BD1106" t="s">
        <v>1127</v>
      </c>
      <c r="BE1106" s="2"/>
    </row>
    <row r="1107" spans="2:57" x14ac:dyDescent="0.25">
      <c r="B1107"/>
      <c r="C1107" s="7"/>
      <c r="Y1107" s="15" t="str">
        <f>VLOOKUP(K:K,Sheet2!A:B,2,0)</f>
        <v>Nepoznata</v>
      </c>
      <c r="BC1107" s="2"/>
      <c r="BD1107" t="s">
        <v>1128</v>
      </c>
      <c r="BE1107" s="2"/>
    </row>
    <row r="1108" spans="2:57" x14ac:dyDescent="0.25">
      <c r="B1108"/>
      <c r="C1108" s="7"/>
      <c r="Y1108" s="15" t="str">
        <f>VLOOKUP(K:K,Sheet2!A:B,2,0)</f>
        <v>Nepoznata</v>
      </c>
      <c r="BC1108" s="2"/>
      <c r="BD1108" t="s">
        <v>1129</v>
      </c>
      <c r="BE1108" s="2"/>
    </row>
    <row r="1109" spans="2:57" x14ac:dyDescent="0.25">
      <c r="B1109"/>
      <c r="C1109" s="7"/>
      <c r="Y1109" s="15" t="str">
        <f>VLOOKUP(K:K,Sheet2!A:B,2,0)</f>
        <v>Nepoznata</v>
      </c>
      <c r="BC1109" s="2"/>
      <c r="BD1109" t="s">
        <v>1130</v>
      </c>
      <c r="BE1109" s="2"/>
    </row>
    <row r="1110" spans="2:57" x14ac:dyDescent="0.25">
      <c r="B1110"/>
      <c r="C1110" s="7"/>
      <c r="Y1110" s="15" t="str">
        <f>VLOOKUP(K:K,Sheet2!A:B,2,0)</f>
        <v>Nepoznata</v>
      </c>
      <c r="BC1110" s="2"/>
      <c r="BD1110" t="s">
        <v>1131</v>
      </c>
      <c r="BE1110" s="2"/>
    </row>
    <row r="1111" spans="2:57" x14ac:dyDescent="0.25">
      <c r="B1111"/>
      <c r="C1111" s="7"/>
      <c r="Y1111" s="15" t="str">
        <f>VLOOKUP(K:K,Sheet2!A:B,2,0)</f>
        <v>Nepoznata</v>
      </c>
      <c r="BC1111" s="2"/>
      <c r="BD1111" t="s">
        <v>1132</v>
      </c>
      <c r="BE1111" s="2"/>
    </row>
    <row r="1112" spans="2:57" x14ac:dyDescent="0.25">
      <c r="B1112"/>
      <c r="C1112" s="7"/>
      <c r="Y1112" s="15" t="str">
        <f>VLOOKUP(K:K,Sheet2!A:B,2,0)</f>
        <v>Nepoznata</v>
      </c>
      <c r="BC1112" s="2"/>
      <c r="BD1112" t="s">
        <v>1133</v>
      </c>
      <c r="BE1112" s="2"/>
    </row>
    <row r="1113" spans="2:57" x14ac:dyDescent="0.25">
      <c r="B1113"/>
      <c r="C1113" s="7"/>
      <c r="Y1113" s="15" t="str">
        <f>VLOOKUP(K:K,Sheet2!A:B,2,0)</f>
        <v>Nepoznata</v>
      </c>
      <c r="BC1113" s="2"/>
      <c r="BD1113" t="s">
        <v>1134</v>
      </c>
      <c r="BE1113" s="2"/>
    </row>
    <row r="1114" spans="2:57" x14ac:dyDescent="0.25">
      <c r="B1114"/>
      <c r="C1114" s="7"/>
      <c r="Y1114" s="15" t="str">
        <f>VLOOKUP(K:K,Sheet2!A:B,2,0)</f>
        <v>Nepoznata</v>
      </c>
      <c r="BC1114" s="2"/>
      <c r="BD1114" t="s">
        <v>1135</v>
      </c>
      <c r="BE1114" s="2"/>
    </row>
    <row r="1115" spans="2:57" x14ac:dyDescent="0.25">
      <c r="B1115"/>
      <c r="C1115" s="7"/>
      <c r="Y1115" s="15" t="str">
        <f>VLOOKUP(K:K,Sheet2!A:B,2,0)</f>
        <v>Nepoznata</v>
      </c>
      <c r="BC1115" s="2"/>
      <c r="BD1115" t="s">
        <v>1136</v>
      </c>
      <c r="BE1115" s="2"/>
    </row>
    <row r="1116" spans="2:57" x14ac:dyDescent="0.25">
      <c r="B1116"/>
      <c r="C1116" s="7"/>
      <c r="Y1116" s="15" t="str">
        <f>VLOOKUP(K:K,Sheet2!A:B,2,0)</f>
        <v>Nepoznata</v>
      </c>
      <c r="BC1116" s="2"/>
      <c r="BD1116" t="s">
        <v>1137</v>
      </c>
      <c r="BE1116" s="2"/>
    </row>
    <row r="1117" spans="2:57" x14ac:dyDescent="0.25">
      <c r="B1117"/>
      <c r="C1117" s="7"/>
      <c r="Y1117" s="15" t="str">
        <f>VLOOKUP(K:K,Sheet2!A:B,2,0)</f>
        <v>Nepoznata</v>
      </c>
      <c r="BC1117" s="2"/>
      <c r="BD1117" t="s">
        <v>1138</v>
      </c>
      <c r="BE1117" s="2"/>
    </row>
    <row r="1118" spans="2:57" x14ac:dyDescent="0.25">
      <c r="B1118"/>
      <c r="C1118" s="7"/>
      <c r="Y1118" s="15" t="str">
        <f>VLOOKUP(K:K,Sheet2!A:B,2,0)</f>
        <v>Nepoznata</v>
      </c>
      <c r="BC1118" s="2"/>
      <c r="BD1118" t="s">
        <v>1139</v>
      </c>
      <c r="BE1118" s="2"/>
    </row>
    <row r="1119" spans="2:57" x14ac:dyDescent="0.25">
      <c r="B1119"/>
      <c r="C1119" s="7"/>
      <c r="Y1119" s="15" t="str">
        <f>VLOOKUP(K:K,Sheet2!A:B,2,0)</f>
        <v>Nepoznata</v>
      </c>
      <c r="BC1119" s="2"/>
      <c r="BD1119" t="s">
        <v>1140</v>
      </c>
      <c r="BE1119" s="2"/>
    </row>
    <row r="1120" spans="2:57" x14ac:dyDescent="0.25">
      <c r="B1120"/>
      <c r="C1120" s="7"/>
      <c r="Y1120" s="15" t="str">
        <f>VLOOKUP(K:K,Sheet2!A:B,2,0)</f>
        <v>Nepoznata</v>
      </c>
      <c r="BC1120" s="2"/>
      <c r="BD1120" t="s">
        <v>1141</v>
      </c>
      <c r="BE1120" s="2"/>
    </row>
    <row r="1121" spans="2:57" x14ac:dyDescent="0.25">
      <c r="B1121"/>
      <c r="C1121" s="7"/>
      <c r="Y1121" s="15" t="str">
        <f>VLOOKUP(K:K,Sheet2!A:B,2,0)</f>
        <v>Nepoznata</v>
      </c>
      <c r="BC1121" s="2"/>
      <c r="BD1121" t="s">
        <v>1142</v>
      </c>
      <c r="BE1121" s="2"/>
    </row>
    <row r="1122" spans="2:57" x14ac:dyDescent="0.25">
      <c r="B1122"/>
      <c r="C1122" s="7"/>
      <c r="Y1122" s="15" t="str">
        <f>VLOOKUP(K:K,Sheet2!A:B,2,0)</f>
        <v>Nepoznata</v>
      </c>
      <c r="BC1122" s="2"/>
      <c r="BD1122" s="3" t="s">
        <v>1143</v>
      </c>
      <c r="BE1122" s="2"/>
    </row>
    <row r="1123" spans="2:57" x14ac:dyDescent="0.25">
      <c r="B1123"/>
      <c r="C1123" s="7"/>
      <c r="Y1123" s="15" t="str">
        <f>VLOOKUP(K:K,Sheet2!A:B,2,0)</f>
        <v>Nepoznata</v>
      </c>
      <c r="BC1123" s="2"/>
      <c r="BD1123" t="s">
        <v>1144</v>
      </c>
      <c r="BE1123" s="2"/>
    </row>
    <row r="1124" spans="2:57" x14ac:dyDescent="0.25">
      <c r="B1124"/>
      <c r="C1124" s="7"/>
      <c r="Y1124" s="15" t="str">
        <f>VLOOKUP(K:K,Sheet2!A:B,2,0)</f>
        <v>Nepoznata</v>
      </c>
      <c r="BC1124" s="2"/>
      <c r="BD1124" t="s">
        <v>1145</v>
      </c>
      <c r="BE1124" s="2"/>
    </row>
    <row r="1125" spans="2:57" x14ac:dyDescent="0.25">
      <c r="B1125"/>
      <c r="C1125" s="7"/>
      <c r="Y1125" s="15" t="str">
        <f>VLOOKUP(K:K,Sheet2!A:B,2,0)</f>
        <v>Nepoznata</v>
      </c>
      <c r="BC1125" s="2"/>
      <c r="BD1125" t="s">
        <v>1146</v>
      </c>
      <c r="BE1125" s="2"/>
    </row>
    <row r="1126" spans="2:57" x14ac:dyDescent="0.25">
      <c r="B1126"/>
      <c r="C1126" s="7"/>
      <c r="Y1126" s="15" t="str">
        <f>VLOOKUP(K:K,Sheet2!A:B,2,0)</f>
        <v>Nepoznata</v>
      </c>
      <c r="BC1126" s="2"/>
      <c r="BD1126" t="s">
        <v>1147</v>
      </c>
      <c r="BE1126" s="2"/>
    </row>
    <row r="1127" spans="2:57" x14ac:dyDescent="0.25">
      <c r="B1127"/>
      <c r="C1127" s="7"/>
      <c r="Y1127" s="15" t="str">
        <f>VLOOKUP(K:K,Sheet2!A:B,2,0)</f>
        <v>Nepoznata</v>
      </c>
      <c r="BC1127" s="2"/>
      <c r="BD1127" t="s">
        <v>1148</v>
      </c>
      <c r="BE1127" s="2"/>
    </row>
    <row r="1128" spans="2:57" x14ac:dyDescent="0.25">
      <c r="B1128"/>
      <c r="C1128" s="7"/>
      <c r="Y1128" s="15" t="str">
        <f>VLOOKUP(K:K,Sheet2!A:B,2,0)</f>
        <v>Nepoznata</v>
      </c>
      <c r="BC1128" s="2"/>
      <c r="BD1128" t="s">
        <v>1149</v>
      </c>
      <c r="BE1128" s="2"/>
    </row>
    <row r="1129" spans="2:57" x14ac:dyDescent="0.25">
      <c r="B1129"/>
      <c r="C1129" s="7"/>
      <c r="Y1129" s="15" t="str">
        <f>VLOOKUP(K:K,Sheet2!A:B,2,0)</f>
        <v>Nepoznata</v>
      </c>
      <c r="BC1129" s="2"/>
      <c r="BD1129" t="s">
        <v>1150</v>
      </c>
      <c r="BE1129" s="2"/>
    </row>
    <row r="1130" spans="2:57" x14ac:dyDescent="0.25">
      <c r="B1130"/>
      <c r="C1130" s="7"/>
      <c r="Y1130" s="15" t="str">
        <f>VLOOKUP(K:K,Sheet2!A:B,2,0)</f>
        <v>Nepoznata</v>
      </c>
      <c r="BC1130" s="2"/>
      <c r="BD1130" t="s">
        <v>1151</v>
      </c>
      <c r="BE1130" s="2"/>
    </row>
    <row r="1131" spans="2:57" x14ac:dyDescent="0.25">
      <c r="B1131"/>
      <c r="C1131" s="7"/>
      <c r="Y1131" s="15" t="str">
        <f>VLOOKUP(K:K,Sheet2!A:B,2,0)</f>
        <v>Nepoznata</v>
      </c>
      <c r="BC1131" s="2"/>
      <c r="BD1131" t="s">
        <v>1152</v>
      </c>
      <c r="BE1131" s="2"/>
    </row>
    <row r="1132" spans="2:57" x14ac:dyDescent="0.25">
      <c r="B1132"/>
      <c r="C1132" s="7"/>
      <c r="Y1132" s="15" t="str">
        <f>VLOOKUP(K:K,Sheet2!A:B,2,0)</f>
        <v>Nepoznata</v>
      </c>
      <c r="BC1132" s="2"/>
      <c r="BD1132" t="s">
        <v>1153</v>
      </c>
      <c r="BE1132" s="2"/>
    </row>
    <row r="1133" spans="2:57" x14ac:dyDescent="0.25">
      <c r="B1133"/>
      <c r="C1133" s="7"/>
      <c r="Y1133" s="15" t="str">
        <f>VLOOKUP(K:K,Sheet2!A:B,2,0)</f>
        <v>Nepoznata</v>
      </c>
      <c r="BC1133" s="2"/>
      <c r="BD1133" t="s">
        <v>1154</v>
      </c>
      <c r="BE1133" s="2"/>
    </row>
    <row r="1134" spans="2:57" x14ac:dyDescent="0.25">
      <c r="B1134"/>
      <c r="C1134" s="7"/>
      <c r="Y1134" s="15" t="str">
        <f>VLOOKUP(K:K,Sheet2!A:B,2,0)</f>
        <v>Nepoznata</v>
      </c>
      <c r="BC1134" s="2"/>
      <c r="BD1134" t="s">
        <v>1155</v>
      </c>
      <c r="BE1134" s="2"/>
    </row>
    <row r="1135" spans="2:57" x14ac:dyDescent="0.25">
      <c r="B1135"/>
      <c r="C1135" s="7"/>
      <c r="Y1135" s="15" t="str">
        <f>VLOOKUP(K:K,Sheet2!A:B,2,0)</f>
        <v>Nepoznata</v>
      </c>
      <c r="BC1135" s="2"/>
      <c r="BD1135" t="s">
        <v>1156</v>
      </c>
      <c r="BE1135" s="2"/>
    </row>
    <row r="1136" spans="2:57" x14ac:dyDescent="0.25">
      <c r="B1136"/>
      <c r="C1136" s="7"/>
      <c r="Y1136" s="15" t="str">
        <f>VLOOKUP(K:K,Sheet2!A:B,2,0)</f>
        <v>Nepoznata</v>
      </c>
      <c r="BC1136" s="2"/>
      <c r="BD1136" t="s">
        <v>1157</v>
      </c>
      <c r="BE1136" s="2"/>
    </row>
    <row r="1137" spans="2:57" x14ac:dyDescent="0.25">
      <c r="B1137"/>
      <c r="C1137" s="7"/>
      <c r="Y1137" s="15" t="str">
        <f>VLOOKUP(K:K,Sheet2!A:B,2,0)</f>
        <v>Nepoznata</v>
      </c>
      <c r="BC1137" s="2"/>
      <c r="BD1137" t="s">
        <v>1158</v>
      </c>
      <c r="BE1137" s="2"/>
    </row>
    <row r="1138" spans="2:57" x14ac:dyDescent="0.25">
      <c r="B1138"/>
      <c r="C1138" s="7"/>
      <c r="Y1138" s="15" t="str">
        <f>VLOOKUP(K:K,Sheet2!A:B,2,0)</f>
        <v>Nepoznata</v>
      </c>
      <c r="BC1138" s="2"/>
      <c r="BD1138" t="s">
        <v>1159</v>
      </c>
      <c r="BE1138" s="2"/>
    </row>
    <row r="1139" spans="2:57" x14ac:dyDescent="0.25">
      <c r="B1139"/>
      <c r="C1139" s="7"/>
      <c r="Y1139" s="15" t="str">
        <f>VLOOKUP(K:K,Sheet2!A:B,2,0)</f>
        <v>Nepoznata</v>
      </c>
      <c r="BC1139" s="2"/>
      <c r="BD1139" t="s">
        <v>1160</v>
      </c>
      <c r="BE1139" s="2"/>
    </row>
    <row r="1140" spans="2:57" x14ac:dyDescent="0.25">
      <c r="B1140"/>
      <c r="C1140" s="7"/>
      <c r="Y1140" s="15" t="str">
        <f>VLOOKUP(K:K,Sheet2!A:B,2,0)</f>
        <v>Nepoznata</v>
      </c>
      <c r="BC1140" s="2"/>
      <c r="BD1140" t="s">
        <v>1161</v>
      </c>
      <c r="BE1140" s="2"/>
    </row>
    <row r="1141" spans="2:57" x14ac:dyDescent="0.25">
      <c r="B1141"/>
      <c r="C1141" s="7"/>
      <c r="Y1141" s="15" t="str">
        <f>VLOOKUP(K:K,Sheet2!A:B,2,0)</f>
        <v>Nepoznata</v>
      </c>
      <c r="BC1141" s="2"/>
      <c r="BD1141" t="s">
        <v>1162</v>
      </c>
      <c r="BE1141" s="2"/>
    </row>
    <row r="1142" spans="2:57" x14ac:dyDescent="0.25">
      <c r="B1142"/>
      <c r="C1142" s="7"/>
      <c r="Y1142" s="15" t="str">
        <f>VLOOKUP(K:K,Sheet2!A:B,2,0)</f>
        <v>Nepoznata</v>
      </c>
      <c r="BC1142" s="2"/>
      <c r="BD1142" t="s">
        <v>1163</v>
      </c>
      <c r="BE1142" s="2"/>
    </row>
    <row r="1143" spans="2:57" x14ac:dyDescent="0.25">
      <c r="B1143"/>
      <c r="C1143" s="7"/>
      <c r="Y1143" s="15" t="str">
        <f>VLOOKUP(K:K,Sheet2!A:B,2,0)</f>
        <v>Nepoznata</v>
      </c>
      <c r="BC1143" s="2"/>
      <c r="BD1143" t="s">
        <v>1164</v>
      </c>
      <c r="BE1143" s="2"/>
    </row>
    <row r="1144" spans="2:57" x14ac:dyDescent="0.25">
      <c r="B1144"/>
      <c r="C1144" s="7"/>
      <c r="Y1144" s="15" t="str">
        <f>VLOOKUP(K:K,Sheet2!A:B,2,0)</f>
        <v>Nepoznata</v>
      </c>
      <c r="BC1144" s="2"/>
      <c r="BD1144" t="s">
        <v>1165</v>
      </c>
      <c r="BE1144" s="2"/>
    </row>
    <row r="1145" spans="2:57" x14ac:dyDescent="0.25">
      <c r="B1145"/>
      <c r="C1145" s="7"/>
      <c r="Y1145" s="15" t="str">
        <f>VLOOKUP(K:K,Sheet2!A:B,2,0)</f>
        <v>Nepoznata</v>
      </c>
      <c r="BC1145" s="2"/>
      <c r="BD1145" t="s">
        <v>1166</v>
      </c>
      <c r="BE1145" s="2"/>
    </row>
    <row r="1146" spans="2:57" x14ac:dyDescent="0.25">
      <c r="B1146"/>
      <c r="C1146" s="7"/>
      <c r="Y1146" s="15" t="str">
        <f>VLOOKUP(K:K,Sheet2!A:B,2,0)</f>
        <v>Nepoznata</v>
      </c>
      <c r="BC1146" s="2"/>
      <c r="BD1146" t="s">
        <v>1167</v>
      </c>
      <c r="BE1146" s="2"/>
    </row>
    <row r="1147" spans="2:57" x14ac:dyDescent="0.25">
      <c r="B1147"/>
      <c r="C1147" s="7"/>
      <c r="Y1147" s="15" t="str">
        <f>VLOOKUP(K:K,Sheet2!A:B,2,0)</f>
        <v>Nepoznata</v>
      </c>
      <c r="BC1147" s="2"/>
      <c r="BD1147" t="s">
        <v>1168</v>
      </c>
      <c r="BE1147" s="2"/>
    </row>
    <row r="1148" spans="2:57" x14ac:dyDescent="0.25">
      <c r="B1148"/>
      <c r="C1148" s="7"/>
      <c r="Y1148" s="15" t="str">
        <f>VLOOKUP(K:K,Sheet2!A:B,2,0)</f>
        <v>Nepoznata</v>
      </c>
      <c r="BC1148" s="2"/>
      <c r="BD1148" t="s">
        <v>1169</v>
      </c>
      <c r="BE1148" s="2"/>
    </row>
    <row r="1149" spans="2:57" x14ac:dyDescent="0.25">
      <c r="B1149"/>
      <c r="C1149" s="7"/>
      <c r="Y1149" s="15" t="str">
        <f>VLOOKUP(K:K,Sheet2!A:B,2,0)</f>
        <v>Nepoznata</v>
      </c>
      <c r="BC1149" s="2"/>
      <c r="BD1149" t="s">
        <v>1170</v>
      </c>
      <c r="BE1149" s="2"/>
    </row>
    <row r="1150" spans="2:57" x14ac:dyDescent="0.25">
      <c r="B1150"/>
      <c r="C1150" s="7"/>
      <c r="Y1150" s="15" t="str">
        <f>VLOOKUP(K:K,Sheet2!A:B,2,0)</f>
        <v>Nepoznata</v>
      </c>
      <c r="BC1150" s="2"/>
      <c r="BD1150" t="s">
        <v>1171</v>
      </c>
      <c r="BE1150" s="2"/>
    </row>
    <row r="1151" spans="2:57" x14ac:dyDescent="0.25">
      <c r="B1151"/>
      <c r="C1151" s="7"/>
      <c r="Y1151" s="15" t="str">
        <f>VLOOKUP(K:K,Sheet2!A:B,2,0)</f>
        <v>Nepoznata</v>
      </c>
      <c r="BC1151" s="2"/>
      <c r="BD1151" t="s">
        <v>1172</v>
      </c>
      <c r="BE1151" s="2"/>
    </row>
    <row r="1152" spans="2:57" x14ac:dyDescent="0.25">
      <c r="B1152"/>
      <c r="C1152" s="7"/>
      <c r="Y1152" s="15" t="str">
        <f>VLOOKUP(K:K,Sheet2!A:B,2,0)</f>
        <v>Nepoznata</v>
      </c>
      <c r="BC1152" s="2"/>
      <c r="BD1152" t="s">
        <v>1173</v>
      </c>
      <c r="BE1152" s="2"/>
    </row>
    <row r="1153" spans="2:57" x14ac:dyDescent="0.25">
      <c r="B1153"/>
      <c r="C1153" s="7"/>
      <c r="Y1153" s="15" t="str">
        <f>VLOOKUP(K:K,Sheet2!A:B,2,0)</f>
        <v>Nepoznata</v>
      </c>
      <c r="BC1153" s="2"/>
      <c r="BD1153" t="s">
        <v>1174</v>
      </c>
      <c r="BE1153" s="2"/>
    </row>
    <row r="1154" spans="2:57" x14ac:dyDescent="0.25">
      <c r="B1154"/>
      <c r="C1154" s="7"/>
      <c r="Y1154" s="15" t="str">
        <f>VLOOKUP(K:K,Sheet2!A:B,2,0)</f>
        <v>Nepoznata</v>
      </c>
      <c r="BC1154" s="2"/>
      <c r="BD1154" t="s">
        <v>1175</v>
      </c>
      <c r="BE1154" s="2"/>
    </row>
    <row r="1155" spans="2:57" x14ac:dyDescent="0.25">
      <c r="B1155"/>
      <c r="C1155" s="7"/>
      <c r="Y1155" s="15" t="str">
        <f>VLOOKUP(K:K,Sheet2!A:B,2,0)</f>
        <v>Nepoznata</v>
      </c>
      <c r="BC1155" s="2"/>
      <c r="BD1155" t="s">
        <v>1176</v>
      </c>
      <c r="BE1155" s="2"/>
    </row>
    <row r="1156" spans="2:57" x14ac:dyDescent="0.25">
      <c r="B1156"/>
      <c r="C1156" s="7"/>
      <c r="Y1156" s="15" t="str">
        <f>VLOOKUP(K:K,Sheet2!A:B,2,0)</f>
        <v>Nepoznata</v>
      </c>
      <c r="BC1156" s="2"/>
      <c r="BD1156" t="s">
        <v>1177</v>
      </c>
      <c r="BE1156" s="2"/>
    </row>
    <row r="1157" spans="2:57" x14ac:dyDescent="0.25">
      <c r="B1157"/>
      <c r="C1157" s="7"/>
      <c r="Y1157" s="15" t="str">
        <f>VLOOKUP(K:K,Sheet2!A:B,2,0)</f>
        <v>Nepoznata</v>
      </c>
      <c r="BC1157" s="2"/>
      <c r="BD1157" t="s">
        <v>1178</v>
      </c>
      <c r="BE1157" s="2"/>
    </row>
    <row r="1158" spans="2:57" x14ac:dyDescent="0.25">
      <c r="B1158"/>
      <c r="C1158" s="7"/>
      <c r="Y1158" s="15" t="str">
        <f>VLOOKUP(K:K,Sheet2!A:B,2,0)</f>
        <v>Nepoznata</v>
      </c>
      <c r="BC1158" s="2"/>
      <c r="BD1158" t="s">
        <v>1179</v>
      </c>
      <c r="BE1158" s="2"/>
    </row>
    <row r="1159" spans="2:57" x14ac:dyDescent="0.25">
      <c r="B1159"/>
      <c r="C1159" s="7"/>
      <c r="Y1159" s="15" t="str">
        <f>VLOOKUP(K:K,Sheet2!A:B,2,0)</f>
        <v>Nepoznata</v>
      </c>
      <c r="BC1159" s="2"/>
      <c r="BD1159" t="s">
        <v>1180</v>
      </c>
      <c r="BE1159" s="2"/>
    </row>
    <row r="1160" spans="2:57" x14ac:dyDescent="0.25">
      <c r="B1160"/>
      <c r="C1160" s="7"/>
      <c r="Y1160" s="15" t="str">
        <f>VLOOKUP(K:K,Sheet2!A:B,2,0)</f>
        <v>Nepoznata</v>
      </c>
      <c r="BC1160" s="2"/>
      <c r="BD1160" t="s">
        <v>1181</v>
      </c>
      <c r="BE1160" s="2"/>
    </row>
    <row r="1161" spans="2:57" x14ac:dyDescent="0.25">
      <c r="B1161"/>
      <c r="C1161" s="7"/>
      <c r="Y1161" s="15" t="str">
        <f>VLOOKUP(K:K,Sheet2!A:B,2,0)</f>
        <v>Nepoznata</v>
      </c>
      <c r="BC1161" s="2"/>
      <c r="BD1161" t="s">
        <v>1182</v>
      </c>
      <c r="BE1161" s="2"/>
    </row>
    <row r="1162" spans="2:57" x14ac:dyDescent="0.25">
      <c r="B1162"/>
      <c r="C1162" s="7"/>
      <c r="Y1162" s="15" t="str">
        <f>VLOOKUP(K:K,Sheet2!A:B,2,0)</f>
        <v>Nepoznata</v>
      </c>
      <c r="BC1162" s="2"/>
      <c r="BD1162" t="s">
        <v>1183</v>
      </c>
      <c r="BE1162" s="2"/>
    </row>
    <row r="1163" spans="2:57" x14ac:dyDescent="0.25">
      <c r="B1163"/>
      <c r="C1163" s="7"/>
      <c r="Y1163" s="15" t="str">
        <f>VLOOKUP(K:K,Sheet2!A:B,2,0)</f>
        <v>Nepoznata</v>
      </c>
      <c r="BC1163" s="2"/>
      <c r="BD1163" t="s">
        <v>1184</v>
      </c>
      <c r="BE1163" s="2"/>
    </row>
    <row r="1164" spans="2:57" x14ac:dyDescent="0.25">
      <c r="B1164"/>
      <c r="C1164" s="7"/>
      <c r="Y1164" s="15" t="str">
        <f>VLOOKUP(K:K,Sheet2!A:B,2,0)</f>
        <v>Nepoznata</v>
      </c>
      <c r="BC1164" s="2"/>
      <c r="BD1164" t="s">
        <v>1185</v>
      </c>
      <c r="BE1164" s="2"/>
    </row>
    <row r="1165" spans="2:57" x14ac:dyDescent="0.25">
      <c r="B1165"/>
      <c r="C1165" s="7"/>
      <c r="Y1165" s="15" t="str">
        <f>VLOOKUP(K:K,Sheet2!A:B,2,0)</f>
        <v>Nepoznata</v>
      </c>
      <c r="BC1165" s="2"/>
      <c r="BD1165" t="s">
        <v>1186</v>
      </c>
      <c r="BE1165" s="2"/>
    </row>
    <row r="1166" spans="2:57" x14ac:dyDescent="0.25">
      <c r="B1166"/>
      <c r="C1166" s="7"/>
      <c r="Y1166" s="15" t="str">
        <f>VLOOKUP(K:K,Sheet2!A:B,2,0)</f>
        <v>Nepoznata</v>
      </c>
      <c r="BC1166" s="2"/>
      <c r="BD1166" t="s">
        <v>1187</v>
      </c>
      <c r="BE1166" s="2"/>
    </row>
    <row r="1167" spans="2:57" x14ac:dyDescent="0.25">
      <c r="B1167"/>
      <c r="C1167" s="7"/>
      <c r="Y1167" s="15" t="str">
        <f>VLOOKUP(K:K,Sheet2!A:B,2,0)</f>
        <v>Nepoznata</v>
      </c>
      <c r="BC1167" s="2"/>
      <c r="BD1167" t="s">
        <v>1188</v>
      </c>
      <c r="BE1167" s="2"/>
    </row>
    <row r="1168" spans="2:57" x14ac:dyDescent="0.25">
      <c r="B1168"/>
      <c r="C1168" s="7"/>
      <c r="Y1168" s="15" t="str">
        <f>VLOOKUP(K:K,Sheet2!A:B,2,0)</f>
        <v>Nepoznata</v>
      </c>
      <c r="BC1168" s="2"/>
      <c r="BD1168" t="s">
        <v>1189</v>
      </c>
      <c r="BE1168" s="2"/>
    </row>
    <row r="1169" spans="2:57" x14ac:dyDescent="0.25">
      <c r="B1169"/>
      <c r="C1169" s="7"/>
      <c r="Y1169" s="15" t="str">
        <f>VLOOKUP(K:K,Sheet2!A:B,2,0)</f>
        <v>Nepoznata</v>
      </c>
      <c r="BC1169" s="2"/>
      <c r="BD1169" t="s">
        <v>1190</v>
      </c>
      <c r="BE1169" s="2"/>
    </row>
    <row r="1170" spans="2:57" x14ac:dyDescent="0.25">
      <c r="B1170"/>
      <c r="C1170" s="7"/>
      <c r="Y1170" s="15" t="str">
        <f>VLOOKUP(K:K,Sheet2!A:B,2,0)</f>
        <v>Nepoznata</v>
      </c>
      <c r="BC1170" s="2"/>
      <c r="BD1170" t="s">
        <v>1191</v>
      </c>
      <c r="BE1170" s="2"/>
    </row>
    <row r="1171" spans="2:57" x14ac:dyDescent="0.25">
      <c r="B1171"/>
      <c r="C1171" s="7"/>
      <c r="Y1171" s="15" t="str">
        <f>VLOOKUP(K:K,Sheet2!A:B,2,0)</f>
        <v>Nepoznata</v>
      </c>
      <c r="BC1171" s="2"/>
      <c r="BD1171" t="s">
        <v>1192</v>
      </c>
      <c r="BE1171" s="2"/>
    </row>
    <row r="1172" spans="2:57" x14ac:dyDescent="0.25">
      <c r="B1172"/>
      <c r="C1172" s="7"/>
      <c r="Y1172" s="15" t="str">
        <f>VLOOKUP(K:K,Sheet2!A:B,2,0)</f>
        <v>Nepoznata</v>
      </c>
      <c r="BC1172" s="2"/>
      <c r="BD1172" t="s">
        <v>1193</v>
      </c>
      <c r="BE1172" s="2"/>
    </row>
    <row r="1173" spans="2:57" x14ac:dyDescent="0.25">
      <c r="B1173"/>
      <c r="C1173" s="7"/>
      <c r="Y1173" s="15" t="str">
        <f>VLOOKUP(K:K,Sheet2!A:B,2,0)</f>
        <v>Nepoznata</v>
      </c>
      <c r="BC1173" s="2"/>
      <c r="BD1173" t="s">
        <v>1194</v>
      </c>
      <c r="BE1173" s="2"/>
    </row>
    <row r="1174" spans="2:57" x14ac:dyDescent="0.25">
      <c r="B1174"/>
      <c r="C1174" s="7"/>
      <c r="Y1174" s="15" t="str">
        <f>VLOOKUP(K:K,Sheet2!A:B,2,0)</f>
        <v>Nepoznata</v>
      </c>
      <c r="BC1174" s="2"/>
      <c r="BD1174" t="s">
        <v>1195</v>
      </c>
      <c r="BE1174" s="2"/>
    </row>
    <row r="1175" spans="2:57" x14ac:dyDescent="0.25">
      <c r="B1175"/>
      <c r="C1175" s="7"/>
      <c r="Y1175" s="15" t="str">
        <f>VLOOKUP(K:K,Sheet2!A:B,2,0)</f>
        <v>Nepoznata</v>
      </c>
      <c r="BC1175" s="2"/>
      <c r="BD1175" t="s">
        <v>1196</v>
      </c>
      <c r="BE1175" s="2"/>
    </row>
    <row r="1176" spans="2:57" x14ac:dyDescent="0.25">
      <c r="B1176"/>
      <c r="C1176" s="7"/>
      <c r="Y1176" s="15" t="str">
        <f>VLOOKUP(K:K,Sheet2!A:B,2,0)</f>
        <v>Nepoznata</v>
      </c>
      <c r="BC1176" s="2"/>
      <c r="BD1176" t="s">
        <v>1197</v>
      </c>
      <c r="BE1176" s="2"/>
    </row>
    <row r="1177" spans="2:57" x14ac:dyDescent="0.25">
      <c r="B1177"/>
      <c r="C1177" s="7"/>
      <c r="Y1177" s="15" t="str">
        <f>VLOOKUP(K:K,Sheet2!A:B,2,0)</f>
        <v>Nepoznata</v>
      </c>
      <c r="BC1177" s="2"/>
      <c r="BD1177" t="s">
        <v>1198</v>
      </c>
      <c r="BE1177" s="2"/>
    </row>
    <row r="1178" spans="2:57" x14ac:dyDescent="0.25">
      <c r="B1178"/>
      <c r="C1178" s="7"/>
      <c r="Y1178" s="15" t="str">
        <f>VLOOKUP(K:K,Sheet2!A:B,2,0)</f>
        <v>Nepoznata</v>
      </c>
      <c r="BC1178" s="2"/>
      <c r="BD1178" t="s">
        <v>1199</v>
      </c>
      <c r="BE1178" s="2"/>
    </row>
    <row r="1179" spans="2:57" x14ac:dyDescent="0.25">
      <c r="B1179"/>
      <c r="C1179" s="7"/>
      <c r="Y1179" s="15" t="str">
        <f>VLOOKUP(K:K,Sheet2!A:B,2,0)</f>
        <v>Nepoznata</v>
      </c>
      <c r="BC1179" s="2"/>
      <c r="BD1179" t="s">
        <v>1200</v>
      </c>
      <c r="BE1179" s="2"/>
    </row>
    <row r="1180" spans="2:57" x14ac:dyDescent="0.25">
      <c r="B1180"/>
      <c r="C1180" s="7"/>
      <c r="Y1180" s="15" t="str">
        <f>VLOOKUP(K:K,Sheet2!A:B,2,0)</f>
        <v>Nepoznata</v>
      </c>
      <c r="BC1180" s="2"/>
      <c r="BD1180" t="s">
        <v>1201</v>
      </c>
      <c r="BE1180" s="2"/>
    </row>
    <row r="1181" spans="2:57" x14ac:dyDescent="0.25">
      <c r="B1181"/>
      <c r="C1181" s="7"/>
      <c r="Y1181" s="15" t="str">
        <f>VLOOKUP(K:K,Sheet2!A:B,2,0)</f>
        <v>Nepoznata</v>
      </c>
      <c r="BC1181" s="2"/>
      <c r="BD1181" t="s">
        <v>1202</v>
      </c>
      <c r="BE1181" s="2"/>
    </row>
    <row r="1182" spans="2:57" x14ac:dyDescent="0.25">
      <c r="B1182"/>
      <c r="C1182" s="7"/>
      <c r="Y1182" s="15" t="str">
        <f>VLOOKUP(K:K,Sheet2!A:B,2,0)</f>
        <v>Nepoznata</v>
      </c>
      <c r="BC1182" s="2"/>
      <c r="BD1182" t="s">
        <v>1203</v>
      </c>
      <c r="BE1182" s="2"/>
    </row>
    <row r="1183" spans="2:57" x14ac:dyDescent="0.25">
      <c r="B1183"/>
      <c r="C1183" s="7"/>
      <c r="Y1183" s="15" t="str">
        <f>VLOOKUP(K:K,Sheet2!A:B,2,0)</f>
        <v>Nepoznata</v>
      </c>
      <c r="BC1183" s="2"/>
      <c r="BD1183" t="s">
        <v>1204</v>
      </c>
      <c r="BE1183" s="2"/>
    </row>
    <row r="1184" spans="2:57" x14ac:dyDescent="0.25">
      <c r="B1184"/>
      <c r="C1184" s="7"/>
      <c r="Y1184" s="15" t="str">
        <f>VLOOKUP(K:K,Sheet2!A:B,2,0)</f>
        <v>Nepoznata</v>
      </c>
      <c r="BC1184" s="2"/>
      <c r="BD1184" t="s">
        <v>1205</v>
      </c>
      <c r="BE1184" s="2"/>
    </row>
    <row r="1185" spans="2:57" x14ac:dyDescent="0.25">
      <c r="B1185"/>
      <c r="C1185" s="7"/>
      <c r="Y1185" s="15" t="str">
        <f>VLOOKUP(K:K,Sheet2!A:B,2,0)</f>
        <v>Nepoznata</v>
      </c>
      <c r="BC1185" s="2"/>
      <c r="BD1185" t="s">
        <v>1206</v>
      </c>
      <c r="BE1185" s="2"/>
    </row>
    <row r="1186" spans="2:57" x14ac:dyDescent="0.25">
      <c r="B1186"/>
      <c r="C1186" s="7"/>
      <c r="Y1186" s="15" t="str">
        <f>VLOOKUP(K:K,Sheet2!A:B,2,0)</f>
        <v>Nepoznata</v>
      </c>
      <c r="BC1186" s="2"/>
      <c r="BD1186" t="s">
        <v>1207</v>
      </c>
      <c r="BE1186" s="2"/>
    </row>
    <row r="1187" spans="2:57" x14ac:dyDescent="0.25">
      <c r="B1187"/>
      <c r="C1187" s="7"/>
      <c r="Y1187" s="15" t="str">
        <f>VLOOKUP(K:K,Sheet2!A:B,2,0)</f>
        <v>Nepoznata</v>
      </c>
      <c r="BC1187" s="2"/>
      <c r="BD1187" t="s">
        <v>1208</v>
      </c>
      <c r="BE1187" s="2"/>
    </row>
    <row r="1188" spans="2:57" x14ac:dyDescent="0.25">
      <c r="B1188"/>
      <c r="C1188" s="7"/>
      <c r="Y1188" s="15" t="str">
        <f>VLOOKUP(K:K,Sheet2!A:B,2,0)</f>
        <v>Nepoznata</v>
      </c>
      <c r="BC1188" s="2"/>
      <c r="BD1188" t="s">
        <v>1209</v>
      </c>
      <c r="BE1188" s="2"/>
    </row>
    <row r="1189" spans="2:57" x14ac:dyDescent="0.25">
      <c r="B1189"/>
      <c r="C1189" s="7"/>
      <c r="Y1189" s="15" t="str">
        <f>VLOOKUP(K:K,Sheet2!A:B,2,0)</f>
        <v>Nepoznata</v>
      </c>
      <c r="BC1189" s="2"/>
      <c r="BD1189" t="s">
        <v>1210</v>
      </c>
      <c r="BE1189" s="2"/>
    </row>
    <row r="1190" spans="2:57" x14ac:dyDescent="0.25">
      <c r="B1190"/>
      <c r="C1190" s="7"/>
      <c r="Y1190" s="15" t="str">
        <f>VLOOKUP(K:K,Sheet2!A:B,2,0)</f>
        <v>Nepoznata</v>
      </c>
      <c r="BC1190" s="2"/>
      <c r="BD1190" t="s">
        <v>1211</v>
      </c>
      <c r="BE1190" s="2"/>
    </row>
    <row r="1191" spans="2:57" x14ac:dyDescent="0.25">
      <c r="B1191"/>
      <c r="C1191" s="7"/>
      <c r="Y1191" s="15" t="str">
        <f>VLOOKUP(K:K,Sheet2!A:B,2,0)</f>
        <v>Nepoznata</v>
      </c>
      <c r="BC1191" s="2"/>
      <c r="BD1191" t="s">
        <v>1212</v>
      </c>
      <c r="BE1191" s="2"/>
    </row>
    <row r="1192" spans="2:57" x14ac:dyDescent="0.25">
      <c r="B1192"/>
      <c r="C1192" s="7"/>
      <c r="Y1192" s="15" t="str">
        <f>VLOOKUP(K:K,Sheet2!A:B,2,0)</f>
        <v>Nepoznata</v>
      </c>
      <c r="BC1192" s="2"/>
      <c r="BD1192" t="s">
        <v>1213</v>
      </c>
      <c r="BE1192" s="2"/>
    </row>
    <row r="1193" spans="2:57" x14ac:dyDescent="0.25">
      <c r="B1193"/>
      <c r="C1193" s="7"/>
      <c r="Y1193" s="15" t="str">
        <f>VLOOKUP(K:K,Sheet2!A:B,2,0)</f>
        <v>Nepoznata</v>
      </c>
      <c r="BC1193" s="2"/>
      <c r="BD1193" t="s">
        <v>1214</v>
      </c>
      <c r="BE1193" s="2"/>
    </row>
    <row r="1194" spans="2:57" x14ac:dyDescent="0.25">
      <c r="B1194"/>
      <c r="C1194" s="7"/>
      <c r="Y1194" s="15" t="str">
        <f>VLOOKUP(K:K,Sheet2!A:B,2,0)</f>
        <v>Nepoznata</v>
      </c>
      <c r="BC1194" s="2"/>
      <c r="BD1194" t="s">
        <v>1215</v>
      </c>
      <c r="BE1194" s="2"/>
    </row>
    <row r="1195" spans="2:57" x14ac:dyDescent="0.25">
      <c r="B1195"/>
      <c r="C1195" s="7"/>
      <c r="Y1195" s="15" t="str">
        <f>VLOOKUP(K:K,Sheet2!A:B,2,0)</f>
        <v>Nepoznata</v>
      </c>
      <c r="BC1195" s="2"/>
      <c r="BD1195" t="s">
        <v>1216</v>
      </c>
      <c r="BE1195" s="2"/>
    </row>
    <row r="1196" spans="2:57" x14ac:dyDescent="0.25">
      <c r="B1196"/>
      <c r="C1196" s="7"/>
      <c r="Y1196" s="15" t="str">
        <f>VLOOKUP(K:K,Sheet2!A:B,2,0)</f>
        <v>Nepoznata</v>
      </c>
      <c r="BC1196" s="2"/>
      <c r="BD1196" t="s">
        <v>1217</v>
      </c>
      <c r="BE1196" s="2"/>
    </row>
    <row r="1197" spans="2:57" x14ac:dyDescent="0.25">
      <c r="B1197"/>
      <c r="C1197" s="7"/>
      <c r="Y1197" s="15" t="str">
        <f>VLOOKUP(K:K,Sheet2!A:B,2,0)</f>
        <v>Nepoznata</v>
      </c>
      <c r="BC1197" s="2"/>
      <c r="BD1197" t="s">
        <v>1218</v>
      </c>
      <c r="BE1197" s="2"/>
    </row>
    <row r="1198" spans="2:57" x14ac:dyDescent="0.25">
      <c r="B1198"/>
      <c r="C1198" s="7"/>
      <c r="Y1198" s="15" t="str">
        <f>VLOOKUP(K:K,Sheet2!A:B,2,0)</f>
        <v>Nepoznata</v>
      </c>
      <c r="BC1198" s="2"/>
      <c r="BD1198" t="s">
        <v>1219</v>
      </c>
      <c r="BE1198" s="2"/>
    </row>
    <row r="1199" spans="2:57" x14ac:dyDescent="0.25">
      <c r="B1199"/>
      <c r="C1199" s="7"/>
      <c r="Y1199" s="15" t="str">
        <f>VLOOKUP(K:K,Sheet2!A:B,2,0)</f>
        <v>Nepoznata</v>
      </c>
      <c r="BC1199" s="2"/>
      <c r="BD1199" t="s">
        <v>1220</v>
      </c>
      <c r="BE1199" s="2"/>
    </row>
    <row r="1200" spans="2:57" x14ac:dyDescent="0.25">
      <c r="B1200"/>
      <c r="C1200" s="7"/>
      <c r="Y1200" s="15" t="str">
        <f>VLOOKUP(K:K,Sheet2!A:B,2,0)</f>
        <v>Nepoznata</v>
      </c>
      <c r="BC1200" s="2"/>
      <c r="BD1200" t="s">
        <v>1221</v>
      </c>
      <c r="BE1200" s="2"/>
    </row>
    <row r="1201" spans="2:57" x14ac:dyDescent="0.25">
      <c r="B1201"/>
      <c r="C1201" s="7"/>
      <c r="Y1201" s="15" t="str">
        <f>VLOOKUP(K:K,Sheet2!A:B,2,0)</f>
        <v>Nepoznata</v>
      </c>
      <c r="BC1201" s="2"/>
      <c r="BD1201" t="s">
        <v>1222</v>
      </c>
      <c r="BE1201" s="2"/>
    </row>
    <row r="1202" spans="2:57" x14ac:dyDescent="0.25">
      <c r="B1202"/>
      <c r="C1202" s="7"/>
      <c r="Y1202" s="15" t="str">
        <f>VLOOKUP(K:K,Sheet2!A:B,2,0)</f>
        <v>Nepoznata</v>
      </c>
      <c r="BC1202" s="2"/>
      <c r="BD1202" t="s">
        <v>1223</v>
      </c>
      <c r="BE1202" s="2"/>
    </row>
    <row r="1203" spans="2:57" x14ac:dyDescent="0.25">
      <c r="B1203"/>
      <c r="C1203" s="7"/>
      <c r="Y1203" s="15" t="str">
        <f>VLOOKUP(K:K,Sheet2!A:B,2,0)</f>
        <v>Nepoznata</v>
      </c>
      <c r="BC1203" s="2"/>
      <c r="BD1203" t="s">
        <v>1224</v>
      </c>
      <c r="BE1203" s="2"/>
    </row>
    <row r="1204" spans="2:57" x14ac:dyDescent="0.25">
      <c r="B1204"/>
      <c r="C1204" s="7"/>
      <c r="Y1204" s="15" t="str">
        <f>VLOOKUP(K:K,Sheet2!A:B,2,0)</f>
        <v>Nepoznata</v>
      </c>
      <c r="BC1204" s="2"/>
      <c r="BD1204" t="s">
        <v>1225</v>
      </c>
      <c r="BE1204" s="2"/>
    </row>
    <row r="1205" spans="2:57" x14ac:dyDescent="0.25">
      <c r="B1205"/>
      <c r="C1205" s="7"/>
      <c r="Y1205" s="15" t="str">
        <f>VLOOKUP(K:K,Sheet2!A:B,2,0)</f>
        <v>Nepoznata</v>
      </c>
      <c r="BC1205" s="2"/>
      <c r="BD1205" t="s">
        <v>1226</v>
      </c>
      <c r="BE1205" s="2"/>
    </row>
    <row r="1206" spans="2:57" x14ac:dyDescent="0.25">
      <c r="B1206"/>
      <c r="C1206" s="7"/>
      <c r="Y1206" s="15" t="str">
        <f>VLOOKUP(K:K,Sheet2!A:B,2,0)</f>
        <v>Nepoznata</v>
      </c>
      <c r="BC1206" s="2"/>
      <c r="BD1206" t="s">
        <v>1227</v>
      </c>
      <c r="BE1206" s="2"/>
    </row>
    <row r="1207" spans="2:57" x14ac:dyDescent="0.25">
      <c r="B1207"/>
      <c r="C1207" s="7"/>
      <c r="Y1207" s="15" t="str">
        <f>VLOOKUP(K:K,Sheet2!A:B,2,0)</f>
        <v>Nepoznata</v>
      </c>
      <c r="BC1207" s="2"/>
      <c r="BD1207" t="s">
        <v>1228</v>
      </c>
      <c r="BE1207" s="2"/>
    </row>
    <row r="1208" spans="2:57" x14ac:dyDescent="0.25">
      <c r="B1208"/>
      <c r="C1208" s="7"/>
      <c r="Y1208" s="15" t="str">
        <f>VLOOKUP(K:K,Sheet2!A:B,2,0)</f>
        <v>Nepoznata</v>
      </c>
      <c r="BC1208" s="2"/>
      <c r="BD1208" t="s">
        <v>1229</v>
      </c>
      <c r="BE1208" s="2"/>
    </row>
    <row r="1209" spans="2:57" x14ac:dyDescent="0.25">
      <c r="B1209"/>
      <c r="C1209" s="7"/>
      <c r="Y1209" s="15" t="str">
        <f>VLOOKUP(K:K,Sheet2!A:B,2,0)</f>
        <v>Nepoznata</v>
      </c>
      <c r="BC1209" s="2"/>
      <c r="BD1209" t="s">
        <v>1230</v>
      </c>
      <c r="BE1209" s="2"/>
    </row>
    <row r="1210" spans="2:57" x14ac:dyDescent="0.25">
      <c r="B1210"/>
      <c r="C1210" s="7"/>
      <c r="Y1210" s="15" t="str">
        <f>VLOOKUP(K:K,Sheet2!A:B,2,0)</f>
        <v>Nepoznata</v>
      </c>
      <c r="BC1210" s="2"/>
      <c r="BD1210" t="s">
        <v>1231</v>
      </c>
      <c r="BE1210" s="2"/>
    </row>
    <row r="1211" spans="2:57" x14ac:dyDescent="0.25">
      <c r="B1211"/>
      <c r="C1211" s="7"/>
      <c r="Y1211" s="15" t="str">
        <f>VLOOKUP(K:K,Sheet2!A:B,2,0)</f>
        <v>Nepoznata</v>
      </c>
      <c r="BC1211" s="2"/>
      <c r="BD1211" t="s">
        <v>1232</v>
      </c>
      <c r="BE1211" s="2"/>
    </row>
    <row r="1212" spans="2:57" x14ac:dyDescent="0.25">
      <c r="B1212"/>
      <c r="C1212" s="7"/>
      <c r="Y1212" s="15" t="str">
        <f>VLOOKUP(K:K,Sheet2!A:B,2,0)</f>
        <v>Nepoznata</v>
      </c>
      <c r="BC1212" s="2"/>
      <c r="BD1212" t="s">
        <v>1233</v>
      </c>
      <c r="BE1212" s="2"/>
    </row>
    <row r="1213" spans="2:57" x14ac:dyDescent="0.25">
      <c r="B1213"/>
      <c r="C1213" s="7"/>
      <c r="Y1213" s="15" t="str">
        <f>VLOOKUP(K:K,Sheet2!A:B,2,0)</f>
        <v>Nepoznata</v>
      </c>
      <c r="BC1213" s="2"/>
      <c r="BD1213" t="s">
        <v>1234</v>
      </c>
      <c r="BE1213" s="2"/>
    </row>
    <row r="1214" spans="2:57" x14ac:dyDescent="0.25">
      <c r="B1214"/>
      <c r="C1214" s="7"/>
      <c r="Y1214" s="15" t="str">
        <f>VLOOKUP(K:K,Sheet2!A:B,2,0)</f>
        <v>Nepoznata</v>
      </c>
      <c r="BC1214" s="2"/>
      <c r="BD1214" t="s">
        <v>1235</v>
      </c>
      <c r="BE1214" s="2"/>
    </row>
    <row r="1215" spans="2:57" x14ac:dyDescent="0.25">
      <c r="B1215"/>
      <c r="C1215" s="7"/>
      <c r="Y1215" s="15" t="str">
        <f>VLOOKUP(K:K,Sheet2!A:B,2,0)</f>
        <v>Nepoznata</v>
      </c>
      <c r="BC1215" s="2"/>
      <c r="BD1215" t="s">
        <v>1236</v>
      </c>
      <c r="BE1215" s="2"/>
    </row>
    <row r="1216" spans="2:57" x14ac:dyDescent="0.25">
      <c r="B1216"/>
      <c r="C1216" s="7"/>
      <c r="Y1216" s="15" t="str">
        <f>VLOOKUP(K:K,Sheet2!A:B,2,0)</f>
        <v>Nepoznata</v>
      </c>
      <c r="BC1216" s="2"/>
      <c r="BD1216" t="s">
        <v>1237</v>
      </c>
      <c r="BE1216" s="2"/>
    </row>
    <row r="1217" spans="2:57" x14ac:dyDescent="0.25">
      <c r="B1217"/>
      <c r="C1217" s="7"/>
      <c r="Y1217" s="15" t="str">
        <f>VLOOKUP(K:K,Sheet2!A:B,2,0)</f>
        <v>Nepoznata</v>
      </c>
      <c r="BC1217" s="2"/>
      <c r="BD1217" t="s">
        <v>1238</v>
      </c>
      <c r="BE1217" s="2"/>
    </row>
    <row r="1218" spans="2:57" x14ac:dyDescent="0.25">
      <c r="B1218"/>
      <c r="C1218" s="7"/>
      <c r="Y1218" s="15" t="str">
        <f>VLOOKUP(K:K,Sheet2!A:B,2,0)</f>
        <v>Nepoznata</v>
      </c>
      <c r="BC1218" s="2"/>
      <c r="BD1218" t="s">
        <v>1239</v>
      </c>
      <c r="BE1218" s="2"/>
    </row>
    <row r="1219" spans="2:57" x14ac:dyDescent="0.25">
      <c r="B1219"/>
      <c r="C1219" s="7"/>
      <c r="Y1219" s="15" t="str">
        <f>VLOOKUP(K:K,Sheet2!A:B,2,0)</f>
        <v>Nepoznata</v>
      </c>
      <c r="BC1219" s="2"/>
      <c r="BD1219" t="s">
        <v>1240</v>
      </c>
      <c r="BE1219" s="2"/>
    </row>
    <row r="1220" spans="2:57" x14ac:dyDescent="0.25">
      <c r="B1220"/>
      <c r="C1220" s="7"/>
      <c r="Y1220" s="15" t="str">
        <f>VLOOKUP(K:K,Sheet2!A:B,2,0)</f>
        <v>Nepoznata</v>
      </c>
      <c r="BC1220" s="2"/>
      <c r="BD1220" t="s">
        <v>1241</v>
      </c>
      <c r="BE1220" s="2"/>
    </row>
    <row r="1221" spans="2:57" x14ac:dyDescent="0.25">
      <c r="B1221"/>
      <c r="C1221" s="7"/>
      <c r="Y1221" s="15" t="str">
        <f>VLOOKUP(K:K,Sheet2!A:B,2,0)</f>
        <v>Nepoznata</v>
      </c>
      <c r="BC1221" s="2"/>
      <c r="BD1221" t="s">
        <v>1242</v>
      </c>
      <c r="BE1221" s="2"/>
    </row>
    <row r="1222" spans="2:57" x14ac:dyDescent="0.25">
      <c r="B1222"/>
      <c r="C1222" s="7"/>
      <c r="Y1222" s="15" t="str">
        <f>VLOOKUP(K:K,Sheet2!A:B,2,0)</f>
        <v>Nepoznata</v>
      </c>
      <c r="BC1222" s="2"/>
      <c r="BD1222" t="s">
        <v>1243</v>
      </c>
      <c r="BE1222" s="2"/>
    </row>
    <row r="1223" spans="2:57" x14ac:dyDescent="0.25">
      <c r="B1223"/>
      <c r="C1223" s="7"/>
      <c r="Y1223" s="15" t="str">
        <f>VLOOKUP(K:K,Sheet2!A:B,2,0)</f>
        <v>Nepoznata</v>
      </c>
      <c r="BC1223" s="2"/>
      <c r="BD1223" t="s">
        <v>1244</v>
      </c>
      <c r="BE1223" s="2"/>
    </row>
    <row r="1224" spans="2:57" x14ac:dyDescent="0.25">
      <c r="B1224"/>
      <c r="C1224" s="7"/>
      <c r="Y1224" s="15" t="str">
        <f>VLOOKUP(K:K,Sheet2!A:B,2,0)</f>
        <v>Nepoznata</v>
      </c>
      <c r="BC1224" s="2"/>
      <c r="BD1224" t="s">
        <v>1245</v>
      </c>
      <c r="BE1224" s="2"/>
    </row>
    <row r="1225" spans="2:57" x14ac:dyDescent="0.25">
      <c r="B1225"/>
      <c r="C1225" s="7"/>
      <c r="Y1225" s="15" t="str">
        <f>VLOOKUP(K:K,Sheet2!A:B,2,0)</f>
        <v>Nepoznata</v>
      </c>
      <c r="BC1225" s="2"/>
      <c r="BD1225" t="s">
        <v>1246</v>
      </c>
      <c r="BE1225" s="2"/>
    </row>
    <row r="1226" spans="2:57" x14ac:dyDescent="0.25">
      <c r="B1226"/>
      <c r="C1226" s="7"/>
      <c r="Y1226" s="15" t="str">
        <f>VLOOKUP(K:K,Sheet2!A:B,2,0)</f>
        <v>Nepoznata</v>
      </c>
      <c r="BC1226" s="2"/>
      <c r="BD1226" t="s">
        <v>1247</v>
      </c>
      <c r="BE1226" s="2"/>
    </row>
    <row r="1227" spans="2:57" x14ac:dyDescent="0.25">
      <c r="B1227"/>
      <c r="C1227" s="7"/>
      <c r="Y1227" s="15" t="str">
        <f>VLOOKUP(K:K,Sheet2!A:B,2,0)</f>
        <v>Nepoznata</v>
      </c>
      <c r="BC1227" s="2"/>
      <c r="BD1227" t="s">
        <v>1248</v>
      </c>
      <c r="BE1227" s="2"/>
    </row>
    <row r="1228" spans="2:57" x14ac:dyDescent="0.25">
      <c r="B1228"/>
      <c r="C1228" s="7"/>
      <c r="Y1228" s="15" t="str">
        <f>VLOOKUP(K:K,Sheet2!A:B,2,0)</f>
        <v>Nepoznata</v>
      </c>
      <c r="BC1228" s="2"/>
      <c r="BD1228" t="s">
        <v>1249</v>
      </c>
      <c r="BE1228" s="2"/>
    </row>
    <row r="1229" spans="2:57" x14ac:dyDescent="0.25">
      <c r="B1229"/>
      <c r="C1229" s="7"/>
      <c r="Y1229" s="15" t="str">
        <f>VLOOKUP(K:K,Sheet2!A:B,2,0)</f>
        <v>Nepoznata</v>
      </c>
      <c r="BC1229" s="2"/>
      <c r="BD1229" t="s">
        <v>1250</v>
      </c>
      <c r="BE1229" s="2"/>
    </row>
    <row r="1230" spans="2:57" x14ac:dyDescent="0.25">
      <c r="B1230"/>
      <c r="C1230" s="7"/>
      <c r="Y1230" s="15" t="str">
        <f>VLOOKUP(K:K,Sheet2!A:B,2,0)</f>
        <v>Nepoznata</v>
      </c>
      <c r="BC1230" s="2"/>
      <c r="BD1230" t="s">
        <v>1251</v>
      </c>
      <c r="BE1230" s="2"/>
    </row>
    <row r="1231" spans="2:57" x14ac:dyDescent="0.25">
      <c r="B1231"/>
      <c r="C1231" s="7"/>
      <c r="Y1231" s="15" t="str">
        <f>VLOOKUP(K:K,Sheet2!A:B,2,0)</f>
        <v>Nepoznata</v>
      </c>
      <c r="BC1231" s="2"/>
      <c r="BD1231" t="s">
        <v>1252</v>
      </c>
      <c r="BE1231" s="2"/>
    </row>
    <row r="1232" spans="2:57" x14ac:dyDescent="0.25">
      <c r="B1232"/>
      <c r="C1232" s="7"/>
      <c r="Y1232" s="15" t="str">
        <f>VLOOKUP(K:K,Sheet2!A:B,2,0)</f>
        <v>Nepoznata</v>
      </c>
      <c r="BC1232" s="2"/>
      <c r="BD1232" t="s">
        <v>1253</v>
      </c>
      <c r="BE1232" s="2"/>
    </row>
    <row r="1233" spans="2:57" x14ac:dyDescent="0.25">
      <c r="B1233"/>
      <c r="C1233" s="7"/>
      <c r="Y1233" s="15" t="str">
        <f>VLOOKUP(K:K,Sheet2!A:B,2,0)</f>
        <v>Nepoznata</v>
      </c>
      <c r="BC1233" s="2"/>
      <c r="BD1233" t="s">
        <v>1254</v>
      </c>
      <c r="BE1233" s="2"/>
    </row>
    <row r="1234" spans="2:57" x14ac:dyDescent="0.25">
      <c r="B1234"/>
      <c r="C1234" s="7"/>
      <c r="Y1234" s="15" t="str">
        <f>VLOOKUP(K:K,Sheet2!A:B,2,0)</f>
        <v>Nepoznata</v>
      </c>
      <c r="BC1234" s="2"/>
      <c r="BD1234" t="s">
        <v>1255</v>
      </c>
      <c r="BE1234" s="2"/>
    </row>
    <row r="1235" spans="2:57" x14ac:dyDescent="0.25">
      <c r="B1235"/>
      <c r="C1235" s="7"/>
      <c r="Y1235" s="15" t="str">
        <f>VLOOKUP(K:K,Sheet2!A:B,2,0)</f>
        <v>Nepoznata</v>
      </c>
      <c r="BC1235" s="2"/>
      <c r="BD1235" t="s">
        <v>1256</v>
      </c>
      <c r="BE1235" s="2"/>
    </row>
    <row r="1236" spans="2:57" x14ac:dyDescent="0.25">
      <c r="B1236"/>
      <c r="C1236" s="7"/>
      <c r="Y1236" s="15" t="str">
        <f>VLOOKUP(K:K,Sheet2!A:B,2,0)</f>
        <v>Nepoznata</v>
      </c>
      <c r="BC1236" s="2"/>
      <c r="BD1236" t="s">
        <v>1257</v>
      </c>
      <c r="BE1236" s="2"/>
    </row>
    <row r="1237" spans="2:57" x14ac:dyDescent="0.25">
      <c r="B1237"/>
      <c r="C1237" s="7"/>
      <c r="Y1237" s="15" t="str">
        <f>VLOOKUP(K:K,Sheet2!A:B,2,0)</f>
        <v>Nepoznata</v>
      </c>
      <c r="BC1237" s="2"/>
      <c r="BD1237" t="s">
        <v>1258</v>
      </c>
      <c r="BE1237" s="2"/>
    </row>
    <row r="1238" spans="2:57" x14ac:dyDescent="0.25">
      <c r="B1238"/>
      <c r="C1238" s="7"/>
      <c r="Y1238" s="15" t="str">
        <f>VLOOKUP(K:K,Sheet2!A:B,2,0)</f>
        <v>Nepoznata</v>
      </c>
      <c r="BC1238" s="2"/>
      <c r="BD1238" t="s">
        <v>1259</v>
      </c>
      <c r="BE1238" s="2"/>
    </row>
    <row r="1239" spans="2:57" x14ac:dyDescent="0.25">
      <c r="B1239"/>
      <c r="C1239" s="7"/>
      <c r="Y1239" s="15" t="str">
        <f>VLOOKUP(K:K,Sheet2!A:B,2,0)</f>
        <v>Nepoznata</v>
      </c>
      <c r="BC1239" s="2"/>
      <c r="BD1239" t="s">
        <v>1260</v>
      </c>
      <c r="BE1239" s="2"/>
    </row>
    <row r="1240" spans="2:57" x14ac:dyDescent="0.25">
      <c r="B1240"/>
      <c r="C1240" s="7"/>
      <c r="Y1240" s="15" t="str">
        <f>VLOOKUP(K:K,Sheet2!A:B,2,0)</f>
        <v>Nepoznata</v>
      </c>
      <c r="BC1240" s="2"/>
      <c r="BD1240" t="s">
        <v>1261</v>
      </c>
      <c r="BE1240" s="2"/>
    </row>
    <row r="1241" spans="2:57" x14ac:dyDescent="0.25">
      <c r="B1241"/>
      <c r="C1241" s="7"/>
      <c r="Y1241" s="15" t="str">
        <f>VLOOKUP(K:K,Sheet2!A:B,2,0)</f>
        <v>Nepoznata</v>
      </c>
      <c r="BC1241" s="2"/>
      <c r="BD1241" t="s">
        <v>1262</v>
      </c>
      <c r="BE1241" s="2"/>
    </row>
    <row r="1242" spans="2:57" x14ac:dyDescent="0.25">
      <c r="B1242"/>
      <c r="C1242" s="7"/>
      <c r="Y1242" s="15" t="str">
        <f>VLOOKUP(K:K,Sheet2!A:B,2,0)</f>
        <v>Nepoznata</v>
      </c>
      <c r="BC1242" s="2"/>
      <c r="BD1242" t="s">
        <v>1263</v>
      </c>
      <c r="BE1242" s="2"/>
    </row>
    <row r="1243" spans="2:57" x14ac:dyDescent="0.25">
      <c r="B1243"/>
      <c r="C1243" s="7"/>
      <c r="Y1243" s="15" t="str">
        <f>VLOOKUP(K:K,Sheet2!A:B,2,0)</f>
        <v>Nepoznata</v>
      </c>
      <c r="BC1243" s="2"/>
      <c r="BD1243" t="s">
        <v>1264</v>
      </c>
      <c r="BE1243" s="2"/>
    </row>
    <row r="1244" spans="2:57" x14ac:dyDescent="0.25">
      <c r="B1244"/>
      <c r="C1244" s="7"/>
      <c r="Y1244" s="15" t="str">
        <f>VLOOKUP(K:K,Sheet2!A:B,2,0)</f>
        <v>Nepoznata</v>
      </c>
      <c r="BC1244" s="2"/>
      <c r="BD1244" t="s">
        <v>1265</v>
      </c>
      <c r="BE1244" s="2"/>
    </row>
    <row r="1245" spans="2:57" x14ac:dyDescent="0.25">
      <c r="B1245"/>
      <c r="C1245" s="7"/>
      <c r="Y1245" s="15" t="str">
        <f>VLOOKUP(K:K,Sheet2!A:B,2,0)</f>
        <v>Nepoznata</v>
      </c>
      <c r="BC1245" s="2"/>
      <c r="BD1245" t="s">
        <v>1266</v>
      </c>
      <c r="BE1245" s="2"/>
    </row>
    <row r="1246" spans="2:57" x14ac:dyDescent="0.25">
      <c r="B1246"/>
      <c r="C1246" s="7"/>
      <c r="Y1246" s="15" t="str">
        <f>VLOOKUP(K:K,Sheet2!A:B,2,0)</f>
        <v>Nepoznata</v>
      </c>
      <c r="BC1246" s="2"/>
      <c r="BD1246" t="s">
        <v>1267</v>
      </c>
      <c r="BE1246" s="2"/>
    </row>
    <row r="1247" spans="2:57" x14ac:dyDescent="0.25">
      <c r="B1247"/>
      <c r="C1247" s="7"/>
      <c r="Y1247" s="15" t="str">
        <f>VLOOKUP(K:K,Sheet2!A:B,2,0)</f>
        <v>Nepoznata</v>
      </c>
      <c r="BC1247" s="2"/>
      <c r="BD1247" t="s">
        <v>1268</v>
      </c>
      <c r="BE1247" s="2"/>
    </row>
    <row r="1248" spans="2:57" x14ac:dyDescent="0.25">
      <c r="B1248"/>
      <c r="C1248" s="7"/>
      <c r="Y1248" s="15" t="str">
        <f>VLOOKUP(K:K,Sheet2!A:B,2,0)</f>
        <v>Nepoznata</v>
      </c>
      <c r="BC1248" s="2"/>
      <c r="BD1248" t="s">
        <v>1269</v>
      </c>
      <c r="BE1248" s="2"/>
    </row>
    <row r="1249" spans="2:57" x14ac:dyDescent="0.25">
      <c r="B1249"/>
      <c r="C1249" s="7"/>
      <c r="Y1249" s="15" t="str">
        <f>VLOOKUP(K:K,Sheet2!A:B,2,0)</f>
        <v>Nepoznata</v>
      </c>
      <c r="BC1249" s="2"/>
      <c r="BD1249" t="s">
        <v>1270</v>
      </c>
      <c r="BE1249" s="2"/>
    </row>
    <row r="1250" spans="2:57" x14ac:dyDescent="0.25">
      <c r="B1250"/>
      <c r="C1250" s="7"/>
      <c r="Y1250" s="15" t="str">
        <f>VLOOKUP(K:K,Sheet2!A:B,2,0)</f>
        <v>Nepoznata</v>
      </c>
      <c r="BC1250" s="2"/>
      <c r="BD1250" t="s">
        <v>1271</v>
      </c>
      <c r="BE1250" s="2"/>
    </row>
    <row r="1251" spans="2:57" x14ac:dyDescent="0.25">
      <c r="B1251"/>
      <c r="C1251" s="7"/>
      <c r="Y1251" s="15" t="str">
        <f>VLOOKUP(K:K,Sheet2!A:B,2,0)</f>
        <v>Nepoznata</v>
      </c>
      <c r="BC1251" s="2"/>
      <c r="BD1251" t="s">
        <v>1272</v>
      </c>
      <c r="BE1251" s="2"/>
    </row>
    <row r="1252" spans="2:57" x14ac:dyDescent="0.25">
      <c r="B1252"/>
      <c r="C1252" s="7"/>
      <c r="Y1252" s="15" t="str">
        <f>VLOOKUP(K:K,Sheet2!A:B,2,0)</f>
        <v>Nepoznata</v>
      </c>
      <c r="BC1252" s="2"/>
      <c r="BD1252" t="s">
        <v>1273</v>
      </c>
      <c r="BE1252" s="2"/>
    </row>
    <row r="1253" spans="2:57" x14ac:dyDescent="0.25">
      <c r="B1253"/>
      <c r="C1253" s="7"/>
      <c r="Y1253" s="15" t="str">
        <f>VLOOKUP(K:K,Sheet2!A:B,2,0)</f>
        <v>Nepoznata</v>
      </c>
      <c r="BC1253" s="2"/>
      <c r="BD1253" t="s">
        <v>1274</v>
      </c>
      <c r="BE1253" s="2"/>
    </row>
    <row r="1254" spans="2:57" x14ac:dyDescent="0.25">
      <c r="B1254"/>
      <c r="C1254" s="7"/>
      <c r="Y1254" s="15" t="str">
        <f>VLOOKUP(K:K,Sheet2!A:B,2,0)</f>
        <v>Nepoznata</v>
      </c>
      <c r="BC1254" s="2"/>
      <c r="BD1254" t="s">
        <v>1275</v>
      </c>
      <c r="BE1254" s="2"/>
    </row>
    <row r="1255" spans="2:57" x14ac:dyDescent="0.25">
      <c r="B1255"/>
      <c r="C1255" s="7"/>
      <c r="Y1255" s="15" t="str">
        <f>VLOOKUP(K:K,Sheet2!A:B,2,0)</f>
        <v>Nepoznata</v>
      </c>
      <c r="BC1255" s="2"/>
      <c r="BD1255" t="s">
        <v>1276</v>
      </c>
      <c r="BE1255" s="2"/>
    </row>
    <row r="1256" spans="2:57" x14ac:dyDescent="0.25">
      <c r="B1256"/>
      <c r="C1256" s="7"/>
      <c r="Y1256" s="15" t="str">
        <f>VLOOKUP(K:K,Sheet2!A:B,2,0)</f>
        <v>Nepoznata</v>
      </c>
      <c r="BC1256" s="2"/>
      <c r="BD1256" t="s">
        <v>1277</v>
      </c>
      <c r="BE1256" s="2"/>
    </row>
    <row r="1257" spans="2:57" x14ac:dyDescent="0.25">
      <c r="B1257"/>
      <c r="C1257" s="7"/>
      <c r="Y1257" s="15" t="str">
        <f>VLOOKUP(K:K,Sheet2!A:B,2,0)</f>
        <v>Nepoznata</v>
      </c>
      <c r="BC1257" s="2"/>
      <c r="BD1257" t="s">
        <v>1278</v>
      </c>
      <c r="BE1257" s="2"/>
    </row>
    <row r="1258" spans="2:57" x14ac:dyDescent="0.25">
      <c r="B1258"/>
      <c r="C1258" s="7"/>
      <c r="Y1258" s="15" t="str">
        <f>VLOOKUP(K:K,Sheet2!A:B,2,0)</f>
        <v>Nepoznata</v>
      </c>
      <c r="BC1258" s="2"/>
      <c r="BD1258" t="s">
        <v>1279</v>
      </c>
      <c r="BE1258" s="2"/>
    </row>
    <row r="1259" spans="2:57" x14ac:dyDescent="0.25">
      <c r="B1259"/>
      <c r="C1259" s="7"/>
      <c r="Y1259" s="15" t="str">
        <f>VLOOKUP(K:K,Sheet2!A:B,2,0)</f>
        <v>Nepoznata</v>
      </c>
      <c r="BC1259" s="2"/>
      <c r="BD1259" t="s">
        <v>1280</v>
      </c>
      <c r="BE1259" s="2"/>
    </row>
    <row r="1260" spans="2:57" x14ac:dyDescent="0.25">
      <c r="B1260"/>
      <c r="C1260" s="7"/>
      <c r="Y1260" s="15" t="str">
        <f>VLOOKUP(K:K,Sheet2!A:B,2,0)</f>
        <v>Nepoznata</v>
      </c>
      <c r="BC1260" s="2"/>
      <c r="BD1260" t="s">
        <v>1281</v>
      </c>
      <c r="BE1260" s="2"/>
    </row>
    <row r="1261" spans="2:57" x14ac:dyDescent="0.25">
      <c r="B1261"/>
      <c r="C1261" s="7"/>
      <c r="Y1261" s="15" t="str">
        <f>VLOOKUP(K:K,Sheet2!A:B,2,0)</f>
        <v>Nepoznata</v>
      </c>
      <c r="BC1261" s="2"/>
      <c r="BD1261" t="s">
        <v>1282</v>
      </c>
      <c r="BE1261" s="2"/>
    </row>
    <row r="1262" spans="2:57" x14ac:dyDescent="0.25">
      <c r="B1262"/>
      <c r="C1262" s="7"/>
      <c r="Y1262" s="15" t="str">
        <f>VLOOKUP(K:K,Sheet2!A:B,2,0)</f>
        <v>Nepoznata</v>
      </c>
      <c r="BC1262" s="2"/>
      <c r="BD1262" t="s">
        <v>1283</v>
      </c>
      <c r="BE1262" s="2"/>
    </row>
    <row r="1263" spans="2:57" x14ac:dyDescent="0.25">
      <c r="B1263"/>
      <c r="C1263" s="7"/>
      <c r="Y1263" s="15" t="str">
        <f>VLOOKUP(K:K,Sheet2!A:B,2,0)</f>
        <v>Nepoznata</v>
      </c>
      <c r="BC1263" s="2"/>
      <c r="BD1263" t="s">
        <v>1284</v>
      </c>
      <c r="BE1263" s="2"/>
    </row>
    <row r="1264" spans="2:57" x14ac:dyDescent="0.25">
      <c r="B1264"/>
      <c r="C1264" s="7"/>
      <c r="Y1264" s="15" t="str">
        <f>VLOOKUP(K:K,Sheet2!A:B,2,0)</f>
        <v>Nepoznata</v>
      </c>
      <c r="BC1264" s="2"/>
      <c r="BD1264" s="4" t="s">
        <v>1285</v>
      </c>
      <c r="BE1264" s="2"/>
    </row>
    <row r="1265" spans="2:57" x14ac:dyDescent="0.25">
      <c r="B1265"/>
      <c r="C1265" s="7"/>
      <c r="Y1265" s="15" t="str">
        <f>VLOOKUP(K:K,Sheet2!A:B,2,0)</f>
        <v>Nepoznata</v>
      </c>
      <c r="BC1265" s="2"/>
      <c r="BD1265" t="s">
        <v>1286</v>
      </c>
      <c r="BE1265" s="2"/>
    </row>
    <row r="1266" spans="2:57" x14ac:dyDescent="0.25">
      <c r="B1266"/>
      <c r="C1266" s="7"/>
      <c r="Y1266" s="15" t="str">
        <f>VLOOKUP(K:K,Sheet2!A:B,2,0)</f>
        <v>Nepoznata</v>
      </c>
      <c r="BC1266" s="2"/>
      <c r="BD1266" t="s">
        <v>1287</v>
      </c>
      <c r="BE1266" s="2"/>
    </row>
    <row r="1267" spans="2:57" x14ac:dyDescent="0.25">
      <c r="B1267"/>
      <c r="C1267" s="7"/>
      <c r="Y1267" s="15" t="str">
        <f>VLOOKUP(K:K,Sheet2!A:B,2,0)</f>
        <v>Nepoznata</v>
      </c>
      <c r="BC1267" s="2"/>
      <c r="BD1267" t="s">
        <v>1288</v>
      </c>
      <c r="BE1267" s="2"/>
    </row>
    <row r="1268" spans="2:57" x14ac:dyDescent="0.25">
      <c r="B1268"/>
      <c r="C1268" s="7"/>
      <c r="Y1268" s="15" t="str">
        <f>VLOOKUP(K:K,Sheet2!A:B,2,0)</f>
        <v>Nepoznata</v>
      </c>
      <c r="BC1268" s="2"/>
      <c r="BD1268" t="s">
        <v>1289</v>
      </c>
      <c r="BE1268" s="2"/>
    </row>
    <row r="1269" spans="2:57" x14ac:dyDescent="0.25">
      <c r="B1269"/>
      <c r="C1269" s="7"/>
      <c r="Y1269" s="15" t="str">
        <f>VLOOKUP(K:K,Sheet2!A:B,2,0)</f>
        <v>Nepoznata</v>
      </c>
      <c r="BC1269" s="2"/>
      <c r="BD1269" t="s">
        <v>1290</v>
      </c>
      <c r="BE1269" s="2"/>
    </row>
    <row r="1270" spans="2:57" x14ac:dyDescent="0.25">
      <c r="B1270"/>
      <c r="C1270" s="7"/>
      <c r="Y1270" s="15" t="str">
        <f>VLOOKUP(K:K,Sheet2!A:B,2,0)</f>
        <v>Nepoznata</v>
      </c>
      <c r="BC1270" s="2"/>
      <c r="BD1270" t="s">
        <v>1291</v>
      </c>
      <c r="BE1270" s="2"/>
    </row>
    <row r="1271" spans="2:57" x14ac:dyDescent="0.25">
      <c r="B1271"/>
      <c r="C1271" s="7"/>
      <c r="Y1271" s="15" t="str">
        <f>VLOOKUP(K:K,Sheet2!A:B,2,0)</f>
        <v>Nepoznata</v>
      </c>
      <c r="BC1271" s="2"/>
      <c r="BD1271" t="s">
        <v>1292</v>
      </c>
      <c r="BE1271" s="2"/>
    </row>
    <row r="1272" spans="2:57" x14ac:dyDescent="0.25">
      <c r="B1272"/>
      <c r="C1272" s="7"/>
      <c r="Y1272" s="15" t="str">
        <f>VLOOKUP(K:K,Sheet2!A:B,2,0)</f>
        <v>Nepoznata</v>
      </c>
      <c r="BC1272" s="2"/>
      <c r="BD1272" t="s">
        <v>1293</v>
      </c>
      <c r="BE1272" s="2"/>
    </row>
    <row r="1273" spans="2:57" x14ac:dyDescent="0.25">
      <c r="B1273"/>
      <c r="C1273" s="7"/>
      <c r="Y1273" s="15" t="str">
        <f>VLOOKUP(K:K,Sheet2!A:B,2,0)</f>
        <v>Nepoznata</v>
      </c>
      <c r="BC1273" s="2"/>
      <c r="BD1273" t="s">
        <v>1294</v>
      </c>
      <c r="BE1273" s="2"/>
    </row>
    <row r="1274" spans="2:57" x14ac:dyDescent="0.25">
      <c r="B1274"/>
      <c r="C1274" s="7"/>
      <c r="Y1274" s="15" t="str">
        <f>VLOOKUP(K:K,Sheet2!A:B,2,0)</f>
        <v>Nepoznata</v>
      </c>
      <c r="BC1274" s="2"/>
      <c r="BD1274" t="s">
        <v>1295</v>
      </c>
      <c r="BE1274" s="2"/>
    </row>
    <row r="1275" spans="2:57" x14ac:dyDescent="0.25">
      <c r="B1275"/>
      <c r="C1275" s="7"/>
      <c r="Y1275" s="15" t="str">
        <f>VLOOKUP(K:K,Sheet2!A:B,2,0)</f>
        <v>Nepoznata</v>
      </c>
      <c r="BC1275" s="2"/>
      <c r="BD1275" t="s">
        <v>1296</v>
      </c>
      <c r="BE1275" s="2"/>
    </row>
    <row r="1276" spans="2:57" x14ac:dyDescent="0.25">
      <c r="B1276"/>
      <c r="C1276" s="7"/>
      <c r="Y1276" s="15" t="str">
        <f>VLOOKUP(K:K,Sheet2!A:B,2,0)</f>
        <v>Nepoznata</v>
      </c>
      <c r="BC1276" s="2"/>
      <c r="BD1276" t="s">
        <v>1297</v>
      </c>
      <c r="BE1276" s="2"/>
    </row>
    <row r="1277" spans="2:57" x14ac:dyDescent="0.25">
      <c r="B1277"/>
      <c r="C1277" s="7"/>
      <c r="Y1277" s="15" t="str">
        <f>VLOOKUP(K:K,Sheet2!A:B,2,0)</f>
        <v>Nepoznata</v>
      </c>
      <c r="BC1277" s="2"/>
      <c r="BD1277" t="s">
        <v>1298</v>
      </c>
      <c r="BE1277" s="2"/>
    </row>
    <row r="1278" spans="2:57" x14ac:dyDescent="0.25">
      <c r="B1278"/>
      <c r="C1278" s="7"/>
      <c r="Y1278" s="15" t="str">
        <f>VLOOKUP(K:K,Sheet2!A:B,2,0)</f>
        <v>Nepoznata</v>
      </c>
      <c r="BC1278" s="2"/>
      <c r="BD1278" t="s">
        <v>1299</v>
      </c>
      <c r="BE1278" s="2"/>
    </row>
    <row r="1279" spans="2:57" x14ac:dyDescent="0.25">
      <c r="B1279"/>
      <c r="C1279" s="7"/>
      <c r="Y1279" s="15" t="str">
        <f>VLOOKUP(K:K,Sheet2!A:B,2,0)</f>
        <v>Nepoznata</v>
      </c>
      <c r="BC1279" s="2"/>
      <c r="BD1279" t="s">
        <v>1300</v>
      </c>
      <c r="BE1279" s="2"/>
    </row>
    <row r="1280" spans="2:57" x14ac:dyDescent="0.25">
      <c r="B1280"/>
      <c r="C1280" s="7"/>
      <c r="Y1280" s="15" t="str">
        <f>VLOOKUP(K:K,Sheet2!A:B,2,0)</f>
        <v>Nepoznata</v>
      </c>
      <c r="BC1280" s="2"/>
      <c r="BD1280" t="s">
        <v>1301</v>
      </c>
      <c r="BE1280" s="2"/>
    </row>
    <row r="1281" spans="2:57" x14ac:dyDescent="0.25">
      <c r="B1281"/>
      <c r="C1281" s="7"/>
      <c r="Y1281" s="15" t="str">
        <f>VLOOKUP(K:K,Sheet2!A:B,2,0)</f>
        <v>Nepoznata</v>
      </c>
      <c r="BC1281" s="2"/>
      <c r="BD1281" t="s">
        <v>1302</v>
      </c>
      <c r="BE1281" s="2"/>
    </row>
    <row r="1282" spans="2:57" x14ac:dyDescent="0.25">
      <c r="B1282"/>
      <c r="C1282" s="7"/>
      <c r="Y1282" s="15" t="str">
        <f>VLOOKUP(K:K,Sheet2!A:B,2,0)</f>
        <v>Nepoznata</v>
      </c>
      <c r="BC1282" s="2"/>
      <c r="BD1282" t="s">
        <v>1303</v>
      </c>
      <c r="BE1282" s="2"/>
    </row>
    <row r="1283" spans="2:57" x14ac:dyDescent="0.25">
      <c r="B1283"/>
      <c r="C1283" s="7"/>
      <c r="Y1283" s="15" t="str">
        <f>VLOOKUP(K:K,Sheet2!A:B,2,0)</f>
        <v>Nepoznata</v>
      </c>
      <c r="BC1283" s="2"/>
      <c r="BD1283" t="s">
        <v>1304</v>
      </c>
      <c r="BE1283" s="2"/>
    </row>
    <row r="1284" spans="2:57" x14ac:dyDescent="0.25">
      <c r="B1284"/>
      <c r="C1284" s="7"/>
      <c r="Y1284" s="15" t="str">
        <f>VLOOKUP(K:K,Sheet2!A:B,2,0)</f>
        <v>Nepoznata</v>
      </c>
      <c r="BC1284" s="2"/>
      <c r="BD1284" t="s">
        <v>1305</v>
      </c>
      <c r="BE1284" s="2"/>
    </row>
    <row r="1285" spans="2:57" x14ac:dyDescent="0.25">
      <c r="B1285"/>
      <c r="C1285" s="7"/>
      <c r="Y1285" s="15" t="str">
        <f>VLOOKUP(K:K,Sheet2!A:B,2,0)</f>
        <v>Nepoznata</v>
      </c>
      <c r="BC1285" s="2"/>
      <c r="BD1285" t="s">
        <v>1306</v>
      </c>
      <c r="BE1285" s="2"/>
    </row>
    <row r="1286" spans="2:57" x14ac:dyDescent="0.25">
      <c r="B1286"/>
      <c r="C1286" s="7"/>
      <c r="Y1286" s="15" t="str">
        <f>VLOOKUP(K:K,Sheet2!A:B,2,0)</f>
        <v>Nepoznata</v>
      </c>
      <c r="BC1286" s="2"/>
      <c r="BD1286" t="s">
        <v>1307</v>
      </c>
      <c r="BE1286" s="2"/>
    </row>
    <row r="1287" spans="2:57" x14ac:dyDescent="0.25">
      <c r="B1287"/>
      <c r="C1287" s="7"/>
      <c r="Y1287" s="15" t="str">
        <f>VLOOKUP(K:K,Sheet2!A:B,2,0)</f>
        <v>Nepoznata</v>
      </c>
      <c r="BC1287" s="2"/>
      <c r="BD1287" t="s">
        <v>1308</v>
      </c>
      <c r="BE1287" s="2"/>
    </row>
    <row r="1288" spans="2:57" x14ac:dyDescent="0.25">
      <c r="B1288"/>
      <c r="C1288" s="7"/>
      <c r="Y1288" s="15" t="str">
        <f>VLOOKUP(K:K,Sheet2!A:B,2,0)</f>
        <v>Nepoznata</v>
      </c>
      <c r="BC1288" s="2"/>
      <c r="BD1288" t="s">
        <v>1309</v>
      </c>
      <c r="BE1288" s="2"/>
    </row>
    <row r="1289" spans="2:57" x14ac:dyDescent="0.25">
      <c r="B1289"/>
      <c r="C1289" s="7"/>
      <c r="Y1289" s="15" t="str">
        <f>VLOOKUP(K:K,Sheet2!A:B,2,0)</f>
        <v>Nepoznata</v>
      </c>
      <c r="BC1289" s="2"/>
      <c r="BD1289" t="s">
        <v>1310</v>
      </c>
      <c r="BE1289" s="2"/>
    </row>
    <row r="1290" spans="2:57" x14ac:dyDescent="0.25">
      <c r="B1290"/>
      <c r="C1290" s="7"/>
      <c r="Y1290" s="15" t="str">
        <f>VLOOKUP(K:K,Sheet2!A:B,2,0)</f>
        <v>Nepoznata</v>
      </c>
      <c r="BC1290" s="2"/>
      <c r="BD1290" t="s">
        <v>1311</v>
      </c>
      <c r="BE1290" s="2"/>
    </row>
    <row r="1291" spans="2:57" x14ac:dyDescent="0.25">
      <c r="B1291"/>
      <c r="C1291" s="7"/>
      <c r="Y1291" s="15" t="str">
        <f>VLOOKUP(K:K,Sheet2!A:B,2,0)</f>
        <v>Nepoznata</v>
      </c>
      <c r="BC1291" s="2"/>
      <c r="BD1291" t="s">
        <v>1312</v>
      </c>
      <c r="BE1291" s="2"/>
    </row>
    <row r="1292" spans="2:57" x14ac:dyDescent="0.25">
      <c r="B1292"/>
      <c r="C1292" s="7"/>
      <c r="Y1292" s="15" t="str">
        <f>VLOOKUP(K:K,Sheet2!A:B,2,0)</f>
        <v>Nepoznata</v>
      </c>
      <c r="BC1292" s="2"/>
      <c r="BD1292" t="s">
        <v>1313</v>
      </c>
      <c r="BE1292" s="2"/>
    </row>
    <row r="1293" spans="2:57" x14ac:dyDescent="0.25">
      <c r="B1293"/>
      <c r="C1293" s="7"/>
      <c r="Y1293" s="15" t="str">
        <f>VLOOKUP(K:K,Sheet2!A:B,2,0)</f>
        <v>Nepoznata</v>
      </c>
      <c r="BC1293" s="2"/>
      <c r="BD1293" t="s">
        <v>1314</v>
      </c>
      <c r="BE1293" s="2"/>
    </row>
    <row r="1294" spans="2:57" x14ac:dyDescent="0.25">
      <c r="B1294"/>
      <c r="C1294" s="7"/>
      <c r="Y1294" s="15" t="str">
        <f>VLOOKUP(K:K,Sheet2!A:B,2,0)</f>
        <v>Nepoznata</v>
      </c>
      <c r="BC1294" s="2"/>
      <c r="BD1294" t="s">
        <v>1315</v>
      </c>
      <c r="BE1294" s="2"/>
    </row>
    <row r="1295" spans="2:57" x14ac:dyDescent="0.25">
      <c r="B1295"/>
      <c r="C1295" s="7"/>
      <c r="Y1295" s="15" t="str">
        <f>VLOOKUP(K:K,Sheet2!A:B,2,0)</f>
        <v>Nepoznata</v>
      </c>
      <c r="BC1295" s="2"/>
      <c r="BD1295" t="s">
        <v>1316</v>
      </c>
      <c r="BE1295" s="2"/>
    </row>
    <row r="1296" spans="2:57" x14ac:dyDescent="0.25">
      <c r="B1296"/>
      <c r="C1296" s="7"/>
      <c r="Y1296" s="15" t="str">
        <f>VLOOKUP(K:K,Sheet2!A:B,2,0)</f>
        <v>Nepoznata</v>
      </c>
      <c r="BC1296" s="2"/>
      <c r="BD1296" t="s">
        <v>1317</v>
      </c>
      <c r="BE1296" s="2"/>
    </row>
    <row r="1297" spans="2:57" x14ac:dyDescent="0.25">
      <c r="B1297"/>
      <c r="C1297" s="7"/>
      <c r="Y1297" s="15" t="str">
        <f>VLOOKUP(K:K,Sheet2!A:B,2,0)</f>
        <v>Nepoznata</v>
      </c>
      <c r="BC1297" s="2"/>
      <c r="BD1297" t="s">
        <v>1318</v>
      </c>
      <c r="BE1297" s="2"/>
    </row>
    <row r="1298" spans="2:57" x14ac:dyDescent="0.25">
      <c r="B1298"/>
      <c r="C1298" s="7"/>
      <c r="Y1298" s="15" t="str">
        <f>VLOOKUP(K:K,Sheet2!A:B,2,0)</f>
        <v>Nepoznata</v>
      </c>
      <c r="BC1298" s="2"/>
      <c r="BD1298" t="s">
        <v>1319</v>
      </c>
      <c r="BE1298" s="2"/>
    </row>
    <row r="1299" spans="2:57" x14ac:dyDescent="0.25">
      <c r="B1299"/>
      <c r="C1299" s="7"/>
      <c r="Y1299" s="15" t="str">
        <f>VLOOKUP(K:K,Sheet2!A:B,2,0)</f>
        <v>Nepoznata</v>
      </c>
      <c r="BC1299" s="2"/>
      <c r="BD1299" t="s">
        <v>1320</v>
      </c>
      <c r="BE1299" s="2"/>
    </row>
    <row r="1300" spans="2:57" x14ac:dyDescent="0.25">
      <c r="B1300"/>
      <c r="C1300" s="7"/>
      <c r="Y1300" s="15" t="str">
        <f>VLOOKUP(K:K,Sheet2!A:B,2,0)</f>
        <v>Nepoznata</v>
      </c>
      <c r="BC1300" s="2"/>
      <c r="BD1300" t="s">
        <v>1321</v>
      </c>
      <c r="BE1300" s="2"/>
    </row>
    <row r="1301" spans="2:57" x14ac:dyDescent="0.25">
      <c r="B1301"/>
      <c r="C1301" s="7"/>
      <c r="Y1301" s="15" t="str">
        <f>VLOOKUP(K:K,Sheet2!A:B,2,0)</f>
        <v>Nepoznata</v>
      </c>
      <c r="BC1301" s="2"/>
      <c r="BD1301" t="s">
        <v>1322</v>
      </c>
      <c r="BE1301" s="2"/>
    </row>
    <row r="1302" spans="2:57" x14ac:dyDescent="0.25">
      <c r="B1302"/>
      <c r="C1302" s="7"/>
      <c r="Y1302" s="15" t="str">
        <f>VLOOKUP(K:K,Sheet2!A:B,2,0)</f>
        <v>Nepoznata</v>
      </c>
      <c r="BC1302" s="2"/>
      <c r="BD1302" t="s">
        <v>1323</v>
      </c>
      <c r="BE1302" s="2"/>
    </row>
    <row r="1303" spans="2:57" x14ac:dyDescent="0.25">
      <c r="B1303"/>
      <c r="C1303" s="7"/>
      <c r="Y1303" s="15" t="str">
        <f>VLOOKUP(K:K,Sheet2!A:B,2,0)</f>
        <v>Nepoznata</v>
      </c>
      <c r="BC1303" s="2"/>
      <c r="BD1303" t="s">
        <v>1324</v>
      </c>
      <c r="BE1303" s="2"/>
    </row>
    <row r="1304" spans="2:57" x14ac:dyDescent="0.25">
      <c r="B1304"/>
      <c r="C1304" s="7"/>
      <c r="Y1304" s="15" t="str">
        <f>VLOOKUP(K:K,Sheet2!A:B,2,0)</f>
        <v>Nepoznata</v>
      </c>
      <c r="BC1304" s="2"/>
      <c r="BD1304" t="s">
        <v>1325</v>
      </c>
      <c r="BE1304" s="2"/>
    </row>
    <row r="1305" spans="2:57" x14ac:dyDescent="0.25">
      <c r="B1305"/>
      <c r="C1305" s="7"/>
      <c r="Y1305" s="15" t="str">
        <f>VLOOKUP(K:K,Sheet2!A:B,2,0)</f>
        <v>Nepoznata</v>
      </c>
      <c r="BC1305" s="2"/>
      <c r="BD1305" t="s">
        <v>1326</v>
      </c>
      <c r="BE1305" s="2"/>
    </row>
    <row r="1306" spans="2:57" x14ac:dyDescent="0.25">
      <c r="B1306"/>
      <c r="C1306" s="7"/>
      <c r="Y1306" s="15" t="str">
        <f>VLOOKUP(K:K,Sheet2!A:B,2,0)</f>
        <v>Nepoznata</v>
      </c>
      <c r="BC1306" s="2"/>
      <c r="BD1306" t="s">
        <v>1327</v>
      </c>
      <c r="BE1306" s="2"/>
    </row>
    <row r="1307" spans="2:57" x14ac:dyDescent="0.25">
      <c r="B1307"/>
      <c r="C1307" s="7"/>
      <c r="Y1307" s="15" t="str">
        <f>VLOOKUP(K:K,Sheet2!A:B,2,0)</f>
        <v>Nepoznata</v>
      </c>
      <c r="BC1307" s="2"/>
      <c r="BD1307" t="s">
        <v>1328</v>
      </c>
      <c r="BE1307" s="2"/>
    </row>
    <row r="1308" spans="2:57" x14ac:dyDescent="0.25">
      <c r="B1308"/>
      <c r="C1308" s="7"/>
      <c r="Y1308" s="15" t="str">
        <f>VLOOKUP(K:K,Sheet2!A:B,2,0)</f>
        <v>Nepoznata</v>
      </c>
      <c r="BC1308" s="2"/>
      <c r="BD1308" t="s">
        <v>1329</v>
      </c>
      <c r="BE1308" s="2"/>
    </row>
    <row r="1309" spans="2:57" x14ac:dyDescent="0.25">
      <c r="B1309"/>
      <c r="C1309" s="7"/>
      <c r="Y1309" s="15" t="str">
        <f>VLOOKUP(K:K,Sheet2!A:B,2,0)</f>
        <v>Nepoznata</v>
      </c>
      <c r="BC1309" s="2"/>
      <c r="BD1309" t="s">
        <v>1330</v>
      </c>
      <c r="BE1309" s="2"/>
    </row>
    <row r="1310" spans="2:57" x14ac:dyDescent="0.25">
      <c r="B1310"/>
      <c r="C1310" s="7"/>
      <c r="Y1310" s="15" t="str">
        <f>VLOOKUP(K:K,Sheet2!A:B,2,0)</f>
        <v>Nepoznata</v>
      </c>
      <c r="BC1310" s="2"/>
      <c r="BD1310" t="s">
        <v>1331</v>
      </c>
      <c r="BE1310" s="2"/>
    </row>
    <row r="1311" spans="2:57" x14ac:dyDescent="0.25">
      <c r="B1311"/>
      <c r="C1311" s="7"/>
      <c r="Y1311" s="15" t="str">
        <f>VLOOKUP(K:K,Sheet2!A:B,2,0)</f>
        <v>Nepoznata</v>
      </c>
      <c r="BC1311" s="2"/>
      <c r="BD1311" t="s">
        <v>1332</v>
      </c>
      <c r="BE1311" s="2"/>
    </row>
    <row r="1312" spans="2:57" x14ac:dyDescent="0.25">
      <c r="B1312"/>
      <c r="C1312" s="7"/>
      <c r="Y1312" s="15" t="str">
        <f>VLOOKUP(K:K,Sheet2!A:B,2,0)</f>
        <v>Nepoznata</v>
      </c>
      <c r="BC1312" s="2"/>
      <c r="BD1312" t="s">
        <v>1333</v>
      </c>
      <c r="BE1312" s="2"/>
    </row>
    <row r="1313" spans="2:57" x14ac:dyDescent="0.25">
      <c r="B1313"/>
      <c r="C1313" s="7"/>
      <c r="Y1313" s="15" t="str">
        <f>VLOOKUP(K:K,Sheet2!A:B,2,0)</f>
        <v>Nepoznata</v>
      </c>
      <c r="BC1313" s="2"/>
      <c r="BD1313" t="s">
        <v>1334</v>
      </c>
      <c r="BE1313" s="2"/>
    </row>
    <row r="1314" spans="2:57" x14ac:dyDescent="0.25">
      <c r="B1314"/>
      <c r="C1314" s="7"/>
      <c r="Y1314" s="15" t="str">
        <f>VLOOKUP(K:K,Sheet2!A:B,2,0)</f>
        <v>Nepoznata</v>
      </c>
      <c r="BC1314" s="2"/>
      <c r="BD1314" t="s">
        <v>1335</v>
      </c>
      <c r="BE1314" s="2"/>
    </row>
    <row r="1315" spans="2:57" x14ac:dyDescent="0.25">
      <c r="B1315"/>
      <c r="C1315" s="7"/>
      <c r="Y1315" s="15" t="str">
        <f>VLOOKUP(K:K,Sheet2!A:B,2,0)</f>
        <v>Nepoznata</v>
      </c>
      <c r="BC1315" s="2"/>
      <c r="BD1315" t="s">
        <v>1336</v>
      </c>
      <c r="BE1315" s="2"/>
    </row>
    <row r="1316" spans="2:57" x14ac:dyDescent="0.25">
      <c r="B1316"/>
      <c r="C1316" s="7"/>
      <c r="Y1316" s="15" t="str">
        <f>VLOOKUP(K:K,Sheet2!A:B,2,0)</f>
        <v>Nepoznata</v>
      </c>
      <c r="BC1316" s="2"/>
      <c r="BD1316" t="s">
        <v>1337</v>
      </c>
      <c r="BE1316" s="2"/>
    </row>
    <row r="1317" spans="2:57" x14ac:dyDescent="0.25">
      <c r="B1317"/>
      <c r="C1317" s="7"/>
      <c r="Y1317" s="15" t="str">
        <f>VLOOKUP(K:K,Sheet2!A:B,2,0)</f>
        <v>Nepoznata</v>
      </c>
      <c r="BC1317" s="2"/>
      <c r="BD1317" t="s">
        <v>1338</v>
      </c>
      <c r="BE1317" s="2"/>
    </row>
    <row r="1318" spans="2:57" x14ac:dyDescent="0.25">
      <c r="B1318"/>
      <c r="C1318" s="7"/>
      <c r="Y1318" s="15" t="str">
        <f>VLOOKUP(K:K,Sheet2!A:B,2,0)</f>
        <v>Nepoznata</v>
      </c>
      <c r="BC1318" s="2"/>
      <c r="BD1318" t="s">
        <v>1339</v>
      </c>
      <c r="BE1318" s="2"/>
    </row>
    <row r="1319" spans="2:57" x14ac:dyDescent="0.25">
      <c r="B1319"/>
      <c r="C1319" s="7"/>
      <c r="Y1319" s="15" t="str">
        <f>VLOOKUP(K:K,Sheet2!A:B,2,0)</f>
        <v>Nepoznata</v>
      </c>
      <c r="BC1319" s="2"/>
      <c r="BD1319" t="s">
        <v>1340</v>
      </c>
      <c r="BE1319" s="2"/>
    </row>
    <row r="1320" spans="2:57" x14ac:dyDescent="0.25">
      <c r="B1320"/>
      <c r="C1320" s="7"/>
      <c r="Y1320" s="15" t="str">
        <f>VLOOKUP(K:K,Sheet2!A:B,2,0)</f>
        <v>Nepoznata</v>
      </c>
      <c r="BC1320" s="2"/>
      <c r="BD1320" t="s">
        <v>1341</v>
      </c>
      <c r="BE1320" s="2"/>
    </row>
    <row r="1321" spans="2:57" x14ac:dyDescent="0.25">
      <c r="B1321"/>
      <c r="C1321" s="7"/>
      <c r="Y1321" s="15" t="str">
        <f>VLOOKUP(K:K,Sheet2!A:B,2,0)</f>
        <v>Nepoznata</v>
      </c>
      <c r="BC1321" s="2"/>
      <c r="BD1321" t="s">
        <v>1342</v>
      </c>
      <c r="BE1321" s="2"/>
    </row>
    <row r="1322" spans="2:57" x14ac:dyDescent="0.25">
      <c r="B1322"/>
      <c r="C1322" s="7"/>
      <c r="Y1322" s="15" t="str">
        <f>VLOOKUP(K:K,Sheet2!A:B,2,0)</f>
        <v>Nepoznata</v>
      </c>
      <c r="BC1322" s="2"/>
      <c r="BD1322" t="s">
        <v>1343</v>
      </c>
      <c r="BE1322" s="2"/>
    </row>
    <row r="1323" spans="2:57" x14ac:dyDescent="0.25">
      <c r="B1323"/>
      <c r="C1323" s="7"/>
      <c r="Y1323" s="15" t="str">
        <f>VLOOKUP(K:K,Sheet2!A:B,2,0)</f>
        <v>Nepoznata</v>
      </c>
      <c r="BC1323" s="2"/>
      <c r="BD1323" t="s">
        <v>1344</v>
      </c>
      <c r="BE1323" s="2"/>
    </row>
    <row r="1324" spans="2:57" x14ac:dyDescent="0.25">
      <c r="B1324"/>
      <c r="C1324" s="7"/>
      <c r="Y1324" s="15" t="str">
        <f>VLOOKUP(K:K,Sheet2!A:B,2,0)</f>
        <v>Nepoznata</v>
      </c>
      <c r="BC1324" s="2"/>
      <c r="BD1324" t="s">
        <v>1345</v>
      </c>
      <c r="BE1324" s="2"/>
    </row>
    <row r="1325" spans="2:57" x14ac:dyDescent="0.25">
      <c r="B1325"/>
      <c r="C1325" s="7"/>
      <c r="Y1325" s="15" t="str">
        <f>VLOOKUP(K:K,Sheet2!A:B,2,0)</f>
        <v>Nepoznata</v>
      </c>
      <c r="BC1325" s="2"/>
      <c r="BD1325" t="s">
        <v>1346</v>
      </c>
      <c r="BE1325" s="2"/>
    </row>
    <row r="1326" spans="2:57" x14ac:dyDescent="0.25">
      <c r="B1326"/>
      <c r="C1326" s="7"/>
      <c r="Y1326" s="15" t="str">
        <f>VLOOKUP(K:K,Sheet2!A:B,2,0)</f>
        <v>Nepoznata</v>
      </c>
      <c r="BC1326" s="2"/>
      <c r="BD1326" t="s">
        <v>1347</v>
      </c>
      <c r="BE1326" s="2"/>
    </row>
    <row r="1327" spans="2:57" x14ac:dyDescent="0.25">
      <c r="B1327"/>
      <c r="C1327" s="7"/>
      <c r="Y1327" s="15" t="str">
        <f>VLOOKUP(K:K,Sheet2!A:B,2,0)</f>
        <v>Nepoznata</v>
      </c>
      <c r="BC1327" s="2"/>
      <c r="BD1327" t="s">
        <v>21</v>
      </c>
      <c r="BE1327" s="2"/>
    </row>
    <row r="1328" spans="2:57" x14ac:dyDescent="0.25">
      <c r="B1328"/>
      <c r="C1328" s="7"/>
      <c r="Y1328" s="15" t="str">
        <f>VLOOKUP(K:K,Sheet2!A:B,2,0)</f>
        <v>Nepoznata</v>
      </c>
      <c r="BC1328" s="2"/>
      <c r="BD1328" t="s">
        <v>1348</v>
      </c>
      <c r="BE1328" s="2"/>
    </row>
    <row r="1329" spans="2:57" x14ac:dyDescent="0.25">
      <c r="B1329"/>
      <c r="C1329" s="7"/>
      <c r="Y1329" s="15" t="str">
        <f>VLOOKUP(K:K,Sheet2!A:B,2,0)</f>
        <v>Nepoznata</v>
      </c>
      <c r="BC1329" s="2"/>
      <c r="BD1329" t="s">
        <v>1349</v>
      </c>
      <c r="BE1329" s="2"/>
    </row>
    <row r="1330" spans="2:57" x14ac:dyDescent="0.25">
      <c r="B1330"/>
      <c r="C1330" s="7"/>
      <c r="Y1330" s="15" t="str">
        <f>VLOOKUP(K:K,Sheet2!A:B,2,0)</f>
        <v>Nepoznata</v>
      </c>
      <c r="BC1330" s="2"/>
      <c r="BD1330" t="s">
        <v>1350</v>
      </c>
      <c r="BE1330" s="2"/>
    </row>
    <row r="1331" spans="2:57" x14ac:dyDescent="0.25">
      <c r="B1331"/>
      <c r="C1331" s="7"/>
      <c r="Y1331" s="15" t="str">
        <f>VLOOKUP(K:K,Sheet2!A:B,2,0)</f>
        <v>Nepoznata</v>
      </c>
      <c r="BC1331" s="2"/>
      <c r="BD1331" t="s">
        <v>1351</v>
      </c>
      <c r="BE1331" s="2"/>
    </row>
    <row r="1332" spans="2:57" x14ac:dyDescent="0.25">
      <c r="B1332"/>
      <c r="C1332" s="7"/>
      <c r="Y1332" s="15" t="str">
        <f>VLOOKUP(K:K,Sheet2!A:B,2,0)</f>
        <v>Nepoznata</v>
      </c>
      <c r="BC1332" s="2"/>
      <c r="BD1332" t="s">
        <v>1352</v>
      </c>
      <c r="BE1332" s="2"/>
    </row>
    <row r="1333" spans="2:57" x14ac:dyDescent="0.25">
      <c r="B1333"/>
      <c r="C1333" s="7"/>
      <c r="Y1333" s="15" t="str">
        <f>VLOOKUP(K:K,Sheet2!A:B,2,0)</f>
        <v>Nepoznata</v>
      </c>
      <c r="BC1333" s="2"/>
      <c r="BD1333" t="s">
        <v>1353</v>
      </c>
      <c r="BE1333" s="2"/>
    </row>
    <row r="1334" spans="2:57" x14ac:dyDescent="0.25">
      <c r="B1334"/>
      <c r="C1334" s="7"/>
      <c r="Y1334" s="15" t="str">
        <f>VLOOKUP(K:K,Sheet2!A:B,2,0)</f>
        <v>Nepoznata</v>
      </c>
      <c r="BC1334" s="2"/>
      <c r="BD1334" t="s">
        <v>1354</v>
      </c>
      <c r="BE1334" s="2"/>
    </row>
    <row r="1335" spans="2:57" x14ac:dyDescent="0.25">
      <c r="B1335"/>
      <c r="C1335" s="7"/>
      <c r="Y1335" s="15" t="str">
        <f>VLOOKUP(K:K,Sheet2!A:B,2,0)</f>
        <v>Nepoznata</v>
      </c>
      <c r="BC1335" s="2"/>
      <c r="BD1335" t="s">
        <v>1355</v>
      </c>
      <c r="BE1335" s="2"/>
    </row>
    <row r="1336" spans="2:57" x14ac:dyDescent="0.25">
      <c r="B1336"/>
      <c r="C1336" s="7"/>
      <c r="Y1336" s="15" t="str">
        <f>VLOOKUP(K:K,Sheet2!A:B,2,0)</f>
        <v>Nepoznata</v>
      </c>
      <c r="BC1336" s="2"/>
      <c r="BD1336" t="s">
        <v>1356</v>
      </c>
      <c r="BE1336" s="2"/>
    </row>
    <row r="1337" spans="2:57" x14ac:dyDescent="0.25">
      <c r="B1337"/>
      <c r="C1337" s="7"/>
      <c r="Y1337" s="15" t="str">
        <f>VLOOKUP(K:K,Sheet2!A:B,2,0)</f>
        <v>Nepoznata</v>
      </c>
      <c r="BC1337" s="2"/>
      <c r="BD1337" t="s">
        <v>1357</v>
      </c>
      <c r="BE1337" s="2"/>
    </row>
    <row r="1338" spans="2:57" x14ac:dyDescent="0.25">
      <c r="B1338"/>
      <c r="C1338" s="7"/>
      <c r="Y1338" s="15" t="str">
        <f>VLOOKUP(K:K,Sheet2!A:B,2,0)</f>
        <v>Nepoznata</v>
      </c>
      <c r="BC1338" s="2"/>
      <c r="BD1338" t="s">
        <v>1358</v>
      </c>
      <c r="BE1338" s="2"/>
    </row>
    <row r="1339" spans="2:57" x14ac:dyDescent="0.25">
      <c r="B1339"/>
      <c r="C1339" s="7"/>
      <c r="Y1339" s="15" t="str">
        <f>VLOOKUP(K:K,Sheet2!A:B,2,0)</f>
        <v>Nepoznata</v>
      </c>
      <c r="BC1339" s="2"/>
      <c r="BD1339" t="s">
        <v>1359</v>
      </c>
      <c r="BE1339" s="2"/>
    </row>
    <row r="1340" spans="2:57" x14ac:dyDescent="0.25">
      <c r="B1340"/>
      <c r="C1340" s="7"/>
      <c r="Y1340" s="15" t="str">
        <f>VLOOKUP(K:K,Sheet2!A:B,2,0)</f>
        <v>Nepoznata</v>
      </c>
      <c r="BC1340" s="2"/>
      <c r="BD1340" t="s">
        <v>1360</v>
      </c>
      <c r="BE1340" s="2"/>
    </row>
    <row r="1341" spans="2:57" x14ac:dyDescent="0.25">
      <c r="B1341"/>
      <c r="C1341" s="7"/>
      <c r="Y1341" s="15" t="str">
        <f>VLOOKUP(K:K,Sheet2!A:B,2,0)</f>
        <v>Nepoznata</v>
      </c>
      <c r="BC1341" s="2"/>
      <c r="BD1341" t="s">
        <v>1361</v>
      </c>
      <c r="BE1341" s="2"/>
    </row>
    <row r="1342" spans="2:57" x14ac:dyDescent="0.25">
      <c r="B1342"/>
      <c r="C1342" s="7"/>
      <c r="Y1342" s="15" t="str">
        <f>VLOOKUP(K:K,Sheet2!A:B,2,0)</f>
        <v>Nepoznata</v>
      </c>
      <c r="BC1342" s="2"/>
      <c r="BD1342" t="s">
        <v>1362</v>
      </c>
      <c r="BE1342" s="2"/>
    </row>
    <row r="1343" spans="2:57" x14ac:dyDescent="0.25">
      <c r="B1343"/>
      <c r="C1343" s="7"/>
      <c r="Y1343" s="15" t="str">
        <f>VLOOKUP(K:K,Sheet2!A:B,2,0)</f>
        <v>Nepoznata</v>
      </c>
      <c r="BC1343" s="2"/>
      <c r="BD1343" t="s">
        <v>1363</v>
      </c>
      <c r="BE1343" s="2"/>
    </row>
    <row r="1344" spans="2:57" x14ac:dyDescent="0.25">
      <c r="B1344"/>
      <c r="C1344" s="7"/>
      <c r="Y1344" s="15" t="str">
        <f>VLOOKUP(K:K,Sheet2!A:B,2,0)</f>
        <v>Nepoznata</v>
      </c>
      <c r="BC1344" s="2"/>
      <c r="BD1344" t="s">
        <v>1364</v>
      </c>
      <c r="BE1344" s="2"/>
    </row>
    <row r="1345" spans="2:57" x14ac:dyDescent="0.25">
      <c r="B1345"/>
      <c r="C1345" s="7"/>
      <c r="Y1345" s="15" t="str">
        <f>VLOOKUP(K:K,Sheet2!A:B,2,0)</f>
        <v>Nepoznata</v>
      </c>
      <c r="BC1345" s="2"/>
      <c r="BD1345" t="s">
        <v>1365</v>
      </c>
      <c r="BE1345" s="2"/>
    </row>
    <row r="1346" spans="2:57" x14ac:dyDescent="0.25">
      <c r="B1346"/>
      <c r="C1346" s="7"/>
      <c r="Y1346" s="15" t="str">
        <f>VLOOKUP(K:K,Sheet2!A:B,2,0)</f>
        <v>Nepoznata</v>
      </c>
      <c r="BC1346" s="2"/>
      <c r="BD1346" t="s">
        <v>1366</v>
      </c>
      <c r="BE1346" s="2"/>
    </row>
    <row r="1347" spans="2:57" x14ac:dyDescent="0.25">
      <c r="B1347"/>
      <c r="C1347" s="7"/>
      <c r="Y1347" s="15" t="str">
        <f>VLOOKUP(K:K,Sheet2!A:B,2,0)</f>
        <v>Nepoznata</v>
      </c>
      <c r="BC1347" s="2"/>
      <c r="BD1347" t="s">
        <v>1367</v>
      </c>
      <c r="BE1347" s="2"/>
    </row>
    <row r="1348" spans="2:57" x14ac:dyDescent="0.25">
      <c r="B1348"/>
      <c r="C1348" s="7"/>
      <c r="Y1348" s="15" t="str">
        <f>VLOOKUP(K:K,Sheet2!A:B,2,0)</f>
        <v>Nepoznata</v>
      </c>
      <c r="BC1348" s="2"/>
      <c r="BD1348" t="s">
        <v>1368</v>
      </c>
      <c r="BE1348" s="2"/>
    </row>
    <row r="1349" spans="2:57" x14ac:dyDescent="0.25">
      <c r="B1349"/>
      <c r="C1349" s="7"/>
      <c r="Y1349" s="15" t="str">
        <f>VLOOKUP(K:K,Sheet2!A:B,2,0)</f>
        <v>Nepoznata</v>
      </c>
      <c r="BC1349" s="2"/>
      <c r="BD1349" t="s">
        <v>1369</v>
      </c>
      <c r="BE1349" s="2"/>
    </row>
    <row r="1350" spans="2:57" x14ac:dyDescent="0.25">
      <c r="B1350"/>
      <c r="C1350" s="7"/>
      <c r="Y1350" s="15" t="str">
        <f>VLOOKUP(K:K,Sheet2!A:B,2,0)</f>
        <v>Nepoznata</v>
      </c>
      <c r="BC1350" s="2"/>
      <c r="BD1350" t="s">
        <v>1370</v>
      </c>
      <c r="BE1350" s="2"/>
    </row>
    <row r="1351" spans="2:57" x14ac:dyDescent="0.25">
      <c r="B1351"/>
      <c r="C1351" s="7"/>
      <c r="Y1351" s="15" t="str">
        <f>VLOOKUP(K:K,Sheet2!A:B,2,0)</f>
        <v>Nepoznata</v>
      </c>
      <c r="BC1351" s="2"/>
      <c r="BD1351" t="s">
        <v>1371</v>
      </c>
      <c r="BE1351" s="2"/>
    </row>
    <row r="1352" spans="2:57" x14ac:dyDescent="0.25">
      <c r="B1352"/>
      <c r="C1352" s="7"/>
      <c r="Y1352" s="15" t="str">
        <f>VLOOKUP(K:K,Sheet2!A:B,2,0)</f>
        <v>Nepoznata</v>
      </c>
      <c r="BC1352" s="2"/>
      <c r="BD1352" t="s">
        <v>1372</v>
      </c>
      <c r="BE1352" s="2"/>
    </row>
    <row r="1353" spans="2:57" x14ac:dyDescent="0.25">
      <c r="B1353"/>
      <c r="C1353" s="7"/>
      <c r="Y1353" s="15" t="str">
        <f>VLOOKUP(K:K,Sheet2!A:B,2,0)</f>
        <v>Nepoznata</v>
      </c>
      <c r="BC1353" s="2"/>
      <c r="BD1353" t="s">
        <v>1373</v>
      </c>
      <c r="BE1353" s="2"/>
    </row>
    <row r="1354" spans="2:57" x14ac:dyDescent="0.25">
      <c r="B1354"/>
      <c r="C1354" s="7"/>
      <c r="Y1354" s="15" t="str">
        <f>VLOOKUP(K:K,Sheet2!A:B,2,0)</f>
        <v>Nepoznata</v>
      </c>
      <c r="BC1354" s="2"/>
      <c r="BD1354" t="s">
        <v>1374</v>
      </c>
      <c r="BE1354" s="2"/>
    </row>
    <row r="1355" spans="2:57" x14ac:dyDescent="0.25">
      <c r="B1355"/>
      <c r="C1355" s="7"/>
      <c r="Y1355" s="15" t="str">
        <f>VLOOKUP(K:K,Sheet2!A:B,2,0)</f>
        <v>Nepoznata</v>
      </c>
      <c r="BC1355" s="2"/>
      <c r="BD1355" t="s">
        <v>1375</v>
      </c>
      <c r="BE1355" s="2"/>
    </row>
    <row r="1356" spans="2:57" x14ac:dyDescent="0.25">
      <c r="B1356"/>
      <c r="C1356" s="7"/>
      <c r="Y1356" s="15" t="str">
        <f>VLOOKUP(K:K,Sheet2!A:B,2,0)</f>
        <v>Nepoznata</v>
      </c>
      <c r="BC1356" s="2"/>
      <c r="BD1356" t="s">
        <v>1376</v>
      </c>
      <c r="BE1356" s="2"/>
    </row>
    <row r="1357" spans="2:57" x14ac:dyDescent="0.25">
      <c r="B1357"/>
      <c r="C1357" s="7"/>
      <c r="Y1357" s="15" t="str">
        <f>VLOOKUP(K:K,Sheet2!A:B,2,0)</f>
        <v>Nepoznata</v>
      </c>
      <c r="BC1357" s="2"/>
      <c r="BD1357" t="s">
        <v>1377</v>
      </c>
      <c r="BE1357" s="2"/>
    </row>
    <row r="1358" spans="2:57" x14ac:dyDescent="0.25">
      <c r="B1358"/>
      <c r="C1358" s="7"/>
      <c r="Y1358" s="15" t="str">
        <f>VLOOKUP(K:K,Sheet2!A:B,2,0)</f>
        <v>Nepoznata</v>
      </c>
      <c r="BC1358" s="2"/>
      <c r="BD1358" t="s">
        <v>1378</v>
      </c>
      <c r="BE1358" s="2"/>
    </row>
    <row r="1359" spans="2:57" x14ac:dyDescent="0.25">
      <c r="B1359"/>
      <c r="C1359" s="7"/>
      <c r="Y1359" s="15" t="str">
        <f>VLOOKUP(K:K,Sheet2!A:B,2,0)</f>
        <v>Nepoznata</v>
      </c>
      <c r="BC1359" s="2"/>
      <c r="BD1359" t="s">
        <v>1379</v>
      </c>
      <c r="BE1359" s="2"/>
    </row>
    <row r="1360" spans="2:57" x14ac:dyDescent="0.25">
      <c r="B1360"/>
      <c r="C1360" s="7"/>
      <c r="Y1360" s="15" t="str">
        <f>VLOOKUP(K:K,Sheet2!A:B,2,0)</f>
        <v>Nepoznata</v>
      </c>
      <c r="BC1360" s="2"/>
      <c r="BD1360" t="s">
        <v>1380</v>
      </c>
      <c r="BE1360" s="2"/>
    </row>
    <row r="1361" spans="2:56" x14ac:dyDescent="0.25">
      <c r="B1361"/>
      <c r="C1361" s="7"/>
      <c r="Y1361" s="15" t="str">
        <f>VLOOKUP(K:K,Sheet2!A:B,2,0)</f>
        <v>Nepoznata</v>
      </c>
      <c r="BD1361" t="s">
        <v>1381</v>
      </c>
    </row>
    <row r="1362" spans="2:56" x14ac:dyDescent="0.25">
      <c r="B1362"/>
      <c r="C1362" s="7"/>
      <c r="Y1362" s="15" t="str">
        <f>VLOOKUP(K:K,Sheet2!A:B,2,0)</f>
        <v>Nepoznata</v>
      </c>
      <c r="BD1362" t="s">
        <v>1382</v>
      </c>
    </row>
  </sheetData>
  <sheetCalcPr fullCalcOnLoad="1"/>
  <sheetProtection selectLockedCells="1" selectUnlockedCells="1"/>
  <dataValidations count="25">
    <dataValidation type="whole" allowBlank="1" showErrorMessage="1" sqref="G137:G208 G108:G114 O559:O565 G225:G1149 G118:G128 B108:B1361">
      <formula1>1</formula1>
      <formula2>2000</formula2>
    </dataValidation>
    <dataValidation type="whole" allowBlank="1" showErrorMessage="1" sqref="O137:O208 O108:O114 O215:O283 O287:O558 O566:O1361 O118:O128">
      <formula1>1</formula1>
      <formula2>5555</formula2>
    </dataValidation>
    <dataValidation type="textLength" operator="equal" allowBlank="1" showErrorMessage="1" sqref="C137:C164 C166:C208 C271:C282 C479:C504 C506:C565 C215:C269 C286:C477 C581:C1361 C118:C128">
      <formula1>11</formula1>
      <formula2>0</formula2>
    </dataValidation>
    <dataValidation type="decimal" allowBlank="1" showErrorMessage="1" sqref="P137:P167 P180:P208 P215:P368 P379:P1361 P118:P128 B8:B107 P108:P114">
      <formula1>0</formula1>
      <formula2>1555</formula2>
    </dataValidation>
    <dataValidation allowBlank="1" showErrorMessage="1" sqref="K1:K6 M555:M556 K163:K439 K448:K466 K471:K65536 K108:K128"/>
    <dataValidation type="textLength" operator="equal" allowBlank="1" showErrorMessage="1" sqref="C109:C112 C114 C566:C580">
      <formula1>11</formula1>
    </dataValidation>
    <dataValidation type="decimal" allowBlank="1" showInputMessage="1" showErrorMessage="1" prompt=" - " sqref="O129:O136">
      <formula1>1</formula1>
      <formula2>5555</formula2>
    </dataValidation>
    <dataValidation type="decimal" allowBlank="1" showInputMessage="1" showErrorMessage="1" prompt=" - " sqref="G129:G136">
      <formula1>1</formula1>
      <formula2>2000</formula2>
    </dataValidation>
    <dataValidation type="custom" allowBlank="1" showInputMessage="1" showErrorMessage="1" prompt=" - " sqref="C129:C136">
      <formula1>EQ(LEN(C129),(11))</formula1>
    </dataValidation>
    <dataValidation type="decimal" allowBlank="1" showInputMessage="1" showErrorMessage="1" prompt=" - " sqref="P129:P136">
      <formula1>0</formula1>
      <formula2>1555</formula2>
    </dataValidation>
    <dataValidation allowBlank="1" showErrorMessage="1" sqref="K137:K162 K440:K447 K467:K470">
      <formula1>0</formula1>
      <formula2>0</formula2>
    </dataValidation>
    <dataValidation type="list" allowBlank="1" showErrorMessage="1" sqref="S584:S598">
      <formula1>$BE$1:$BE$5</formula1>
      <formula2>0</formula2>
    </dataValidation>
    <dataValidation type="list" allowBlank="1" showErrorMessage="1" sqref="S118:S128 S225:S583 S599:S679 S137:S208">
      <formula1>$BE$1:$BE$11</formula1>
      <formula2>0</formula2>
    </dataValidation>
    <dataValidation type="list" allowBlank="1" showErrorMessage="1" sqref="F137:F208 F497:F583 F359:F485 F599:F679 F118:F128 F225:F345">
      <formula1>$BB$1:$BB$24</formula1>
      <formula2>0</formula2>
    </dataValidation>
    <dataValidation type="list" allowBlank="1" showErrorMessage="1" sqref="H114 H255 H225:H248 H599:H1376 H163:H208 H138:H154 H257:H439 H448:H466 H471:H583 H118:H128">
      <formula1>$BC$1:$BC$14</formula1>
    </dataValidation>
    <dataValidation type="list" allowBlank="1" showInputMessage="1" showErrorMessage="1" prompt=" - " sqref="S129:S136">
      <formula1>$BE$1:$BE$11</formula1>
    </dataValidation>
    <dataValidation type="list" allowBlank="1" showInputMessage="1" showErrorMessage="1" prompt=" - " sqref="H129:H136">
      <formula1>$BC$1:$BC$14</formula1>
    </dataValidation>
    <dataValidation type="list" allowBlank="1" showInputMessage="1" showErrorMessage="1" prompt=" - " sqref="F129:F136">
      <formula1>$BB$1:$BB$24</formula1>
    </dataValidation>
    <dataValidation type="list" allowBlank="1" showErrorMessage="1" sqref="H467:H470 H155:H162 H137 H440:H447">
      <formula1>$BC$1:$BC$14</formula1>
      <formula2>0</formula2>
    </dataValidation>
    <dataValidation type="list" allowBlank="1" showErrorMessage="1" sqref="S215:S224">
      <formula1>$BE$2:$BE$11</formula1>
      <formula2>0</formula2>
    </dataValidation>
    <dataValidation type="list" allowBlank="1" showErrorMessage="1" sqref="F215:F216 F223">
      <formula1>$BB$2:$BB$24</formula1>
      <formula2>0</formula2>
    </dataValidation>
    <dataValidation type="list" allowBlank="1" showErrorMessage="1" sqref="H249:H254 H256">
      <formula1>$BC$1:$BC$13</formula1>
      <formula2>0</formula2>
    </dataValidation>
    <dataValidation type="list" allowBlank="1" showErrorMessage="1" sqref="F346:F358 F486:F496">
      <formula1>$BB$1:$BB$23</formula1>
      <formula2>0</formula2>
    </dataValidation>
    <dataValidation type="list" allowBlank="1" showErrorMessage="1" sqref="H584:H598">
      <formula1>$BC$1:$BC$8</formula1>
    </dataValidation>
    <dataValidation type="list" allowBlank="1" showErrorMessage="1" sqref="F584:F598">
      <formula1>$BB$1:$BB$18</formula1>
      <formula2>0</formula2>
    </dataValidation>
  </dataValidation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46"/>
  <sheetViews>
    <sheetView topLeftCell="A1120" workbookViewId="0">
      <selection activeCell="B1131" sqref="B1131"/>
    </sheetView>
  </sheetViews>
  <sheetFormatPr defaultRowHeight="15" x14ac:dyDescent="0.25"/>
  <cols>
    <col min="2" max="2" width="70.28515625" bestFit="1" customWidth="1"/>
  </cols>
  <sheetData>
    <row r="1" spans="1:2" x14ac:dyDescent="0.25">
      <c r="A1">
        <v>4052</v>
      </c>
      <c r="B1" t="s">
        <v>1483</v>
      </c>
    </row>
    <row r="2" spans="1:2" x14ac:dyDescent="0.25">
      <c r="A2" s="5">
        <v>3126</v>
      </c>
      <c r="B2" s="5" t="s">
        <v>2</v>
      </c>
    </row>
    <row r="3" spans="1:2" x14ac:dyDescent="0.25">
      <c r="A3" s="5">
        <v>3127</v>
      </c>
      <c r="B3" s="5" t="s">
        <v>6</v>
      </c>
    </row>
    <row r="4" spans="1:2" x14ac:dyDescent="0.25">
      <c r="A4" s="5">
        <v>4027</v>
      </c>
      <c r="B4" s="5" t="s">
        <v>1385</v>
      </c>
    </row>
    <row r="5" spans="1:2" x14ac:dyDescent="0.25">
      <c r="A5" s="5">
        <v>2675</v>
      </c>
      <c r="B5" s="5" t="s">
        <v>10</v>
      </c>
    </row>
    <row r="6" spans="1:2" x14ac:dyDescent="0.25">
      <c r="A6" s="5">
        <v>1940</v>
      </c>
      <c r="B6" s="5" t="s">
        <v>1386</v>
      </c>
    </row>
    <row r="7" spans="1:2" x14ac:dyDescent="0.25">
      <c r="A7" s="5">
        <v>3070</v>
      </c>
      <c r="B7" s="5" t="s">
        <v>18</v>
      </c>
    </row>
    <row r="8" spans="1:2" x14ac:dyDescent="0.25">
      <c r="A8" s="5">
        <v>4028</v>
      </c>
      <c r="B8" s="5" t="s">
        <v>1387</v>
      </c>
    </row>
    <row r="9" spans="1:2" x14ac:dyDescent="0.25">
      <c r="A9" s="5">
        <v>2138</v>
      </c>
      <c r="B9" s="5" t="s">
        <v>25</v>
      </c>
    </row>
    <row r="10" spans="1:2" x14ac:dyDescent="0.25">
      <c r="A10" s="5">
        <v>799</v>
      </c>
      <c r="B10" s="5" t="s">
        <v>29</v>
      </c>
    </row>
    <row r="11" spans="1:2" x14ac:dyDescent="0.25">
      <c r="A11" s="5">
        <v>62</v>
      </c>
      <c r="B11" s="5" t="s">
        <v>33</v>
      </c>
    </row>
    <row r="12" spans="1:2" x14ac:dyDescent="0.25">
      <c r="A12" s="5">
        <v>365</v>
      </c>
      <c r="B12" s="5" t="s">
        <v>1388</v>
      </c>
    </row>
    <row r="13" spans="1:2" x14ac:dyDescent="0.25">
      <c r="A13" s="5">
        <v>2340</v>
      </c>
      <c r="B13" s="5" t="s">
        <v>41</v>
      </c>
    </row>
    <row r="14" spans="1:2" x14ac:dyDescent="0.25">
      <c r="A14" s="5">
        <v>2320</v>
      </c>
      <c r="B14" s="5" t="s">
        <v>45</v>
      </c>
    </row>
    <row r="15" spans="1:2" x14ac:dyDescent="0.25">
      <c r="A15" s="5">
        <v>1361</v>
      </c>
      <c r="B15" s="5" t="s">
        <v>1389</v>
      </c>
    </row>
    <row r="16" spans="1:2" x14ac:dyDescent="0.25">
      <c r="A16" s="5">
        <v>3093</v>
      </c>
      <c r="B16" s="5" t="s">
        <v>50</v>
      </c>
    </row>
    <row r="17" spans="1:2" x14ac:dyDescent="0.25">
      <c r="A17">
        <v>4060</v>
      </c>
      <c r="B17" t="s">
        <v>1495</v>
      </c>
    </row>
    <row r="18" spans="1:2" x14ac:dyDescent="0.25">
      <c r="A18" s="5">
        <v>3050</v>
      </c>
      <c r="B18" s="5" t="s">
        <v>51</v>
      </c>
    </row>
    <row r="19" spans="1:2" x14ac:dyDescent="0.25">
      <c r="A19" s="5">
        <v>2345</v>
      </c>
      <c r="B19" s="5" t="s">
        <v>52</v>
      </c>
    </row>
    <row r="20" spans="1:2" x14ac:dyDescent="0.25">
      <c r="A20" s="5">
        <v>3065</v>
      </c>
      <c r="B20" s="5" t="s">
        <v>53</v>
      </c>
    </row>
    <row r="21" spans="1:2" x14ac:dyDescent="0.25">
      <c r="A21" s="5">
        <v>653</v>
      </c>
      <c r="B21" s="5" t="s">
        <v>54</v>
      </c>
    </row>
    <row r="22" spans="1:2" x14ac:dyDescent="0.25">
      <c r="A22" s="5">
        <v>3094</v>
      </c>
      <c r="B22" s="5" t="s">
        <v>55</v>
      </c>
    </row>
    <row r="23" spans="1:2" x14ac:dyDescent="0.25">
      <c r="A23" s="5">
        <v>2339</v>
      </c>
      <c r="B23" s="5" t="s">
        <v>56</v>
      </c>
    </row>
    <row r="24" spans="1:2" x14ac:dyDescent="0.25">
      <c r="A24" s="5">
        <v>3082</v>
      </c>
      <c r="B24" s="5" t="s">
        <v>57</v>
      </c>
    </row>
    <row r="25" spans="1:2" x14ac:dyDescent="0.25">
      <c r="A25" s="5">
        <v>467</v>
      </c>
      <c r="B25" s="5" t="s">
        <v>58</v>
      </c>
    </row>
    <row r="26" spans="1:2" x14ac:dyDescent="0.25">
      <c r="A26" s="5">
        <v>2338</v>
      </c>
      <c r="B26" s="5" t="s">
        <v>59</v>
      </c>
    </row>
    <row r="27" spans="1:2" x14ac:dyDescent="0.25">
      <c r="A27" s="5">
        <v>166</v>
      </c>
      <c r="B27" s="5" t="s">
        <v>60</v>
      </c>
    </row>
    <row r="28" spans="1:2" x14ac:dyDescent="0.25">
      <c r="A28" s="5">
        <v>553</v>
      </c>
      <c r="B28" s="5" t="s">
        <v>61</v>
      </c>
    </row>
    <row r="29" spans="1:2" x14ac:dyDescent="0.25">
      <c r="A29" s="5">
        <v>966</v>
      </c>
      <c r="B29" s="5" t="s">
        <v>62</v>
      </c>
    </row>
    <row r="30" spans="1:2" x14ac:dyDescent="0.25">
      <c r="A30" s="5">
        <v>536</v>
      </c>
      <c r="B30" s="5" t="s">
        <v>63</v>
      </c>
    </row>
    <row r="31" spans="1:2" x14ac:dyDescent="0.25">
      <c r="A31" s="5">
        <v>3048</v>
      </c>
      <c r="B31" s="5" t="s">
        <v>64</v>
      </c>
    </row>
    <row r="32" spans="1:2" x14ac:dyDescent="0.25">
      <c r="A32" s="5">
        <v>3117</v>
      </c>
      <c r="B32" s="5" t="s">
        <v>65</v>
      </c>
    </row>
    <row r="33" spans="1:2" x14ac:dyDescent="0.25">
      <c r="A33" s="5">
        <v>646</v>
      </c>
      <c r="B33" s="5" t="s">
        <v>1463</v>
      </c>
    </row>
    <row r="34" spans="1:2" x14ac:dyDescent="0.25">
      <c r="A34" s="5">
        <v>690</v>
      </c>
      <c r="B34" s="5" t="s">
        <v>1464</v>
      </c>
    </row>
    <row r="35" spans="1:2" x14ac:dyDescent="0.25">
      <c r="A35" s="5">
        <v>4010</v>
      </c>
      <c r="B35" s="5" t="s">
        <v>66</v>
      </c>
    </row>
    <row r="36" spans="1:2" x14ac:dyDescent="0.25">
      <c r="A36" s="5">
        <v>2726</v>
      </c>
      <c r="B36" s="5" t="s">
        <v>67</v>
      </c>
    </row>
    <row r="37" spans="1:2" x14ac:dyDescent="0.25">
      <c r="A37" s="5">
        <v>2407</v>
      </c>
      <c r="B37" s="5" t="s">
        <v>68</v>
      </c>
    </row>
    <row r="38" spans="1:2" x14ac:dyDescent="0.25">
      <c r="A38" s="5">
        <v>4029</v>
      </c>
      <c r="B38" s="5" t="s">
        <v>1390</v>
      </c>
    </row>
    <row r="39" spans="1:2" x14ac:dyDescent="0.25">
      <c r="A39" s="5">
        <v>2539</v>
      </c>
      <c r="B39" s="5" t="s">
        <v>69</v>
      </c>
    </row>
    <row r="40" spans="1:2" x14ac:dyDescent="0.25">
      <c r="A40" s="5">
        <v>2584</v>
      </c>
      <c r="B40" s="5" t="s">
        <v>70</v>
      </c>
    </row>
    <row r="41" spans="1:2" x14ac:dyDescent="0.25">
      <c r="A41" s="5">
        <v>2739</v>
      </c>
      <c r="B41" s="5" t="s">
        <v>71</v>
      </c>
    </row>
    <row r="42" spans="1:2" x14ac:dyDescent="0.25">
      <c r="A42" s="5">
        <v>3128</v>
      </c>
      <c r="B42" s="5" t="s">
        <v>72</v>
      </c>
    </row>
    <row r="43" spans="1:2" x14ac:dyDescent="0.25">
      <c r="A43" s="5">
        <v>2432</v>
      </c>
      <c r="B43" s="5" t="s">
        <v>73</v>
      </c>
    </row>
    <row r="44" spans="1:2" x14ac:dyDescent="0.25">
      <c r="A44" s="5">
        <v>2693</v>
      </c>
      <c r="B44" s="5" t="s">
        <v>74</v>
      </c>
    </row>
    <row r="45" spans="1:2" x14ac:dyDescent="0.25">
      <c r="A45" s="5">
        <v>2676</v>
      </c>
      <c r="B45" s="5" t="s">
        <v>75</v>
      </c>
    </row>
    <row r="46" spans="1:2" x14ac:dyDescent="0.25">
      <c r="A46" s="5">
        <v>2583</v>
      </c>
      <c r="B46" s="5" t="s">
        <v>76</v>
      </c>
    </row>
    <row r="47" spans="1:2" x14ac:dyDescent="0.25">
      <c r="A47" s="5">
        <v>2440</v>
      </c>
      <c r="B47" s="5" t="s">
        <v>77</v>
      </c>
    </row>
    <row r="48" spans="1:2" x14ac:dyDescent="0.25">
      <c r="A48" s="5">
        <v>2554</v>
      </c>
      <c r="B48" s="5" t="s">
        <v>78</v>
      </c>
    </row>
    <row r="49" spans="1:2" x14ac:dyDescent="0.25">
      <c r="A49" s="5">
        <v>2600</v>
      </c>
      <c r="B49" s="5" t="s">
        <v>80</v>
      </c>
    </row>
    <row r="50" spans="1:2" x14ac:dyDescent="0.25">
      <c r="A50" s="5">
        <v>2497</v>
      </c>
      <c r="B50" s="5" t="s">
        <v>81</v>
      </c>
    </row>
    <row r="51" spans="1:2" x14ac:dyDescent="0.25">
      <c r="A51" s="5">
        <v>2661</v>
      </c>
      <c r="B51" s="5" t="s">
        <v>82</v>
      </c>
    </row>
    <row r="52" spans="1:2" x14ac:dyDescent="0.25">
      <c r="A52" s="5">
        <v>2386</v>
      </c>
      <c r="B52" s="5" t="s">
        <v>83</v>
      </c>
    </row>
    <row r="53" spans="1:2" x14ac:dyDescent="0.25">
      <c r="A53" s="5">
        <v>2571</v>
      </c>
      <c r="B53" s="5" t="s">
        <v>84</v>
      </c>
    </row>
    <row r="54" spans="1:2" x14ac:dyDescent="0.25">
      <c r="A54" s="5">
        <v>2356</v>
      </c>
      <c r="B54" s="5" t="s">
        <v>85</v>
      </c>
    </row>
    <row r="55" spans="1:2" x14ac:dyDescent="0.25">
      <c r="A55" s="5">
        <v>2590</v>
      </c>
      <c r="B55" s="5" t="s">
        <v>86</v>
      </c>
    </row>
    <row r="56" spans="1:2" x14ac:dyDescent="0.25">
      <c r="A56" s="5">
        <v>2541</v>
      </c>
      <c r="B56" s="5" t="s">
        <v>1391</v>
      </c>
    </row>
    <row r="57" spans="1:2" x14ac:dyDescent="0.25">
      <c r="A57" s="5">
        <v>4008</v>
      </c>
      <c r="B57" s="5" t="s">
        <v>79</v>
      </c>
    </row>
    <row r="58" spans="1:2" x14ac:dyDescent="0.25">
      <c r="A58" s="5">
        <v>2456</v>
      </c>
      <c r="B58" s="5" t="s">
        <v>87</v>
      </c>
    </row>
    <row r="59" spans="1:2" x14ac:dyDescent="0.25">
      <c r="A59" s="5">
        <v>2352</v>
      </c>
      <c r="B59" s="5" t="s">
        <v>88</v>
      </c>
    </row>
    <row r="60" spans="1:2" x14ac:dyDescent="0.25">
      <c r="A60" s="5">
        <v>2532</v>
      </c>
      <c r="B60" s="5" t="s">
        <v>89</v>
      </c>
    </row>
    <row r="61" spans="1:2" x14ac:dyDescent="0.25">
      <c r="A61" s="5">
        <v>2512</v>
      </c>
      <c r="B61" s="5" t="s">
        <v>90</v>
      </c>
    </row>
    <row r="62" spans="1:2" x14ac:dyDescent="0.25">
      <c r="A62" s="5">
        <v>2625</v>
      </c>
      <c r="B62" s="5" t="s">
        <v>91</v>
      </c>
    </row>
    <row r="63" spans="1:2" x14ac:dyDescent="0.25">
      <c r="A63" s="5">
        <v>2392</v>
      </c>
      <c r="B63" s="5" t="s">
        <v>92</v>
      </c>
    </row>
    <row r="64" spans="1:2" x14ac:dyDescent="0.25">
      <c r="A64" s="5">
        <v>2464</v>
      </c>
      <c r="B64" s="5" t="s">
        <v>93</v>
      </c>
    </row>
    <row r="65" spans="1:2" x14ac:dyDescent="0.25">
      <c r="A65" s="5">
        <v>2722</v>
      </c>
      <c r="B65" s="5" t="s">
        <v>94</v>
      </c>
    </row>
    <row r="66" spans="1:2" x14ac:dyDescent="0.25">
      <c r="A66" s="5">
        <v>2408</v>
      </c>
      <c r="B66" s="5" t="s">
        <v>95</v>
      </c>
    </row>
    <row r="67" spans="1:2" x14ac:dyDescent="0.25">
      <c r="A67" s="5">
        <v>2506</v>
      </c>
      <c r="B67" s="5" t="s">
        <v>96</v>
      </c>
    </row>
    <row r="68" spans="1:2" x14ac:dyDescent="0.25">
      <c r="A68" s="5">
        <v>2545</v>
      </c>
      <c r="B68" s="5" t="s">
        <v>97</v>
      </c>
    </row>
    <row r="69" spans="1:2" x14ac:dyDescent="0.25">
      <c r="A69" s="5">
        <v>2616</v>
      </c>
      <c r="B69" s="5" t="s">
        <v>98</v>
      </c>
    </row>
    <row r="70" spans="1:2" x14ac:dyDescent="0.25">
      <c r="A70" s="5">
        <v>2721</v>
      </c>
      <c r="B70" s="5" t="s">
        <v>99</v>
      </c>
    </row>
    <row r="71" spans="1:2" x14ac:dyDescent="0.25">
      <c r="A71" s="5">
        <v>4061</v>
      </c>
      <c r="B71" s="5" t="s">
        <v>1498</v>
      </c>
    </row>
    <row r="72" spans="1:2" x14ac:dyDescent="0.25">
      <c r="A72" s="5">
        <v>2609</v>
      </c>
      <c r="B72" s="5" t="s">
        <v>100</v>
      </c>
    </row>
    <row r="73" spans="1:2" x14ac:dyDescent="0.25">
      <c r="A73" s="5">
        <v>2564</v>
      </c>
      <c r="B73" s="5" t="s">
        <v>101</v>
      </c>
    </row>
    <row r="74" spans="1:2" x14ac:dyDescent="0.25">
      <c r="A74" s="5">
        <v>2724</v>
      </c>
      <c r="B74" s="5" t="s">
        <v>102</v>
      </c>
    </row>
    <row r="75" spans="1:2" x14ac:dyDescent="0.25">
      <c r="A75" s="5">
        <v>2690</v>
      </c>
      <c r="B75" t="s">
        <v>1507</v>
      </c>
    </row>
    <row r="76" spans="1:2" x14ac:dyDescent="0.25">
      <c r="A76" s="5">
        <v>2496</v>
      </c>
      <c r="B76" s="5" t="s">
        <v>103</v>
      </c>
    </row>
    <row r="77" spans="1:2" x14ac:dyDescent="0.25">
      <c r="A77" s="5">
        <v>2542</v>
      </c>
      <c r="B77" s="5" t="s">
        <v>104</v>
      </c>
    </row>
    <row r="78" spans="1:2" x14ac:dyDescent="0.25">
      <c r="A78" s="5">
        <v>2461</v>
      </c>
      <c r="B78" s="5" t="s">
        <v>105</v>
      </c>
    </row>
    <row r="79" spans="1:2" x14ac:dyDescent="0.25">
      <c r="A79" s="5">
        <v>2353</v>
      </c>
      <c r="B79" s="5" t="s">
        <v>106</v>
      </c>
    </row>
    <row r="80" spans="1:2" x14ac:dyDescent="0.25">
      <c r="A80" s="5">
        <v>2367</v>
      </c>
      <c r="B80" s="5" t="s">
        <v>107</v>
      </c>
    </row>
    <row r="81" spans="1:2" x14ac:dyDescent="0.25">
      <c r="A81" s="5">
        <v>2575</v>
      </c>
      <c r="B81" s="5" t="s">
        <v>108</v>
      </c>
    </row>
    <row r="82" spans="1:2" x14ac:dyDescent="0.25">
      <c r="A82" s="5">
        <v>2537</v>
      </c>
      <c r="B82" s="5" t="s">
        <v>109</v>
      </c>
    </row>
    <row r="83" spans="1:2" x14ac:dyDescent="0.25">
      <c r="A83" s="5">
        <v>2403</v>
      </c>
      <c r="B83" s="5" t="s">
        <v>110</v>
      </c>
    </row>
    <row r="84" spans="1:2" x14ac:dyDescent="0.25">
      <c r="A84" s="5">
        <v>2429</v>
      </c>
      <c r="B84" s="5" t="s">
        <v>111</v>
      </c>
    </row>
    <row r="85" spans="1:2" x14ac:dyDescent="0.25">
      <c r="A85" s="5">
        <v>2439</v>
      </c>
      <c r="B85" s="5" t="s">
        <v>112</v>
      </c>
    </row>
    <row r="86" spans="1:2" x14ac:dyDescent="0.25">
      <c r="A86" s="5">
        <v>2607</v>
      </c>
      <c r="B86" s="5" t="s">
        <v>113</v>
      </c>
    </row>
    <row r="87" spans="1:2" x14ac:dyDescent="0.25">
      <c r="A87" s="5">
        <v>2421</v>
      </c>
      <c r="B87" s="5" t="s">
        <v>114</v>
      </c>
    </row>
    <row r="88" spans="1:2" x14ac:dyDescent="0.25">
      <c r="A88" s="5">
        <v>2602</v>
      </c>
      <c r="B88" s="5" t="s">
        <v>115</v>
      </c>
    </row>
    <row r="89" spans="1:2" x14ac:dyDescent="0.25">
      <c r="A89" s="5">
        <v>2677</v>
      </c>
      <c r="B89" s="5" t="s">
        <v>116</v>
      </c>
    </row>
    <row r="90" spans="1:2" x14ac:dyDescent="0.25">
      <c r="A90" s="5">
        <v>2448</v>
      </c>
      <c r="B90" s="5" t="s">
        <v>117</v>
      </c>
    </row>
    <row r="91" spans="1:2" x14ac:dyDescent="0.25">
      <c r="A91" s="5">
        <v>2422</v>
      </c>
      <c r="B91" s="5" t="s">
        <v>118</v>
      </c>
    </row>
    <row r="92" spans="1:2" x14ac:dyDescent="0.25">
      <c r="A92" s="5">
        <v>2520</v>
      </c>
      <c r="B92" s="5" t="s">
        <v>119</v>
      </c>
    </row>
    <row r="93" spans="1:2" x14ac:dyDescent="0.25">
      <c r="A93" s="5">
        <v>4047</v>
      </c>
      <c r="B93" s="5" t="s">
        <v>1469</v>
      </c>
    </row>
    <row r="94" spans="1:2" x14ac:dyDescent="0.25">
      <c r="A94">
        <v>2483</v>
      </c>
      <c r="B94" t="s">
        <v>120</v>
      </c>
    </row>
    <row r="95" spans="1:2" x14ac:dyDescent="0.25">
      <c r="A95" s="5">
        <v>2776</v>
      </c>
      <c r="B95" s="5" t="s">
        <v>121</v>
      </c>
    </row>
    <row r="96" spans="1:2" x14ac:dyDescent="0.25">
      <c r="A96" s="5">
        <v>2652</v>
      </c>
      <c r="B96" s="5" t="s">
        <v>122</v>
      </c>
    </row>
    <row r="97" spans="1:2" x14ac:dyDescent="0.25">
      <c r="A97" s="5">
        <v>2425</v>
      </c>
      <c r="B97" s="5" t="s">
        <v>123</v>
      </c>
    </row>
    <row r="98" spans="1:2" x14ac:dyDescent="0.25">
      <c r="A98" s="5">
        <v>4014</v>
      </c>
      <c r="B98" s="5" t="s">
        <v>124</v>
      </c>
    </row>
    <row r="99" spans="1:2" x14ac:dyDescent="0.25">
      <c r="A99" s="5">
        <v>2522</v>
      </c>
      <c r="B99" s="5" t="s">
        <v>125</v>
      </c>
    </row>
    <row r="100" spans="1:2" x14ac:dyDescent="0.25">
      <c r="A100" s="5">
        <v>2390</v>
      </c>
      <c r="B100" s="5" t="s">
        <v>126</v>
      </c>
    </row>
    <row r="101" spans="1:2" x14ac:dyDescent="0.25">
      <c r="A101" s="5">
        <v>2709</v>
      </c>
      <c r="B101" s="5" t="s">
        <v>127</v>
      </c>
    </row>
    <row r="102" spans="1:2" x14ac:dyDescent="0.25">
      <c r="A102" s="5">
        <v>4022</v>
      </c>
      <c r="B102" s="5" t="s">
        <v>1392</v>
      </c>
    </row>
    <row r="103" spans="1:2" x14ac:dyDescent="0.25">
      <c r="A103" s="5">
        <v>2509</v>
      </c>
      <c r="B103" s="5" t="s">
        <v>128</v>
      </c>
    </row>
    <row r="104" spans="1:2" x14ac:dyDescent="0.25">
      <c r="A104" s="5">
        <v>2582</v>
      </c>
      <c r="B104" s="5" t="s">
        <v>129</v>
      </c>
    </row>
    <row r="105" spans="1:2" x14ac:dyDescent="0.25">
      <c r="A105" s="5">
        <v>2686</v>
      </c>
      <c r="B105" s="5" t="s">
        <v>130</v>
      </c>
    </row>
    <row r="106" spans="1:2" x14ac:dyDescent="0.25">
      <c r="A106" s="5">
        <v>2504</v>
      </c>
      <c r="B106" s="5" t="s">
        <v>131</v>
      </c>
    </row>
    <row r="107" spans="1:2" x14ac:dyDescent="0.25">
      <c r="A107" s="5">
        <v>2489</v>
      </c>
      <c r="B107" s="5" t="s">
        <v>132</v>
      </c>
    </row>
    <row r="108" spans="1:2" x14ac:dyDescent="0.25">
      <c r="A108" s="5">
        <v>2657</v>
      </c>
      <c r="B108" s="5" t="s">
        <v>133</v>
      </c>
    </row>
    <row r="109" spans="1:2" x14ac:dyDescent="0.25">
      <c r="A109" s="5">
        <v>4012</v>
      </c>
      <c r="B109" s="5" t="s">
        <v>134</v>
      </c>
    </row>
    <row r="110" spans="1:2" x14ac:dyDescent="0.25">
      <c r="A110" s="5">
        <v>2381</v>
      </c>
      <c r="B110" s="5" t="s">
        <v>135</v>
      </c>
    </row>
    <row r="111" spans="1:2" x14ac:dyDescent="0.25">
      <c r="A111" s="5">
        <v>2703</v>
      </c>
      <c r="B111" s="5" t="s">
        <v>136</v>
      </c>
    </row>
    <row r="112" spans="1:2" x14ac:dyDescent="0.25">
      <c r="A112" s="5">
        <v>2357</v>
      </c>
      <c r="B112" s="5" t="s">
        <v>137</v>
      </c>
    </row>
    <row r="113" spans="1:2" x14ac:dyDescent="0.25">
      <c r="A113" s="5">
        <v>2521</v>
      </c>
      <c r="B113" s="5" t="s">
        <v>138</v>
      </c>
    </row>
    <row r="114" spans="1:2" x14ac:dyDescent="0.25">
      <c r="A114" s="5">
        <v>2589</v>
      </c>
      <c r="B114" s="5" t="s">
        <v>139</v>
      </c>
    </row>
    <row r="115" spans="1:2" x14ac:dyDescent="0.25">
      <c r="A115" s="5">
        <v>2595</v>
      </c>
      <c r="B115" s="5" t="s">
        <v>140</v>
      </c>
    </row>
    <row r="116" spans="1:2" x14ac:dyDescent="0.25">
      <c r="A116" s="5">
        <v>2642</v>
      </c>
      <c r="B116" s="5" t="s">
        <v>1393</v>
      </c>
    </row>
    <row r="117" spans="1:2" x14ac:dyDescent="0.25">
      <c r="A117" s="5">
        <v>4021</v>
      </c>
      <c r="B117" s="5" t="s">
        <v>1394</v>
      </c>
    </row>
    <row r="118" spans="1:2" x14ac:dyDescent="0.25">
      <c r="A118" s="5">
        <v>552</v>
      </c>
      <c r="B118" s="5" t="s">
        <v>141</v>
      </c>
    </row>
    <row r="119" spans="1:2" x14ac:dyDescent="0.25">
      <c r="A119" s="5">
        <v>2337</v>
      </c>
      <c r="B119" s="5" t="s">
        <v>142</v>
      </c>
    </row>
    <row r="120" spans="1:2" x14ac:dyDescent="0.25">
      <c r="A120" s="5">
        <v>1252</v>
      </c>
      <c r="B120" s="5" t="s">
        <v>143</v>
      </c>
    </row>
    <row r="121" spans="1:2" x14ac:dyDescent="0.25">
      <c r="A121" s="5">
        <v>3139</v>
      </c>
      <c r="B121" s="5" t="s">
        <v>144</v>
      </c>
    </row>
    <row r="122" spans="1:2" x14ac:dyDescent="0.25">
      <c r="A122" s="5">
        <v>652</v>
      </c>
      <c r="B122" s="5" t="s">
        <v>145</v>
      </c>
    </row>
    <row r="123" spans="1:2" x14ac:dyDescent="0.25">
      <c r="A123" s="5">
        <v>1685</v>
      </c>
      <c r="B123" s="5" t="s">
        <v>146</v>
      </c>
    </row>
    <row r="124" spans="1:2" x14ac:dyDescent="0.25">
      <c r="A124" s="5">
        <v>31</v>
      </c>
      <c r="B124" s="5" t="s">
        <v>147</v>
      </c>
    </row>
    <row r="125" spans="1:2" x14ac:dyDescent="0.25">
      <c r="A125" s="5">
        <v>2851</v>
      </c>
      <c r="B125" s="5" t="s">
        <v>148</v>
      </c>
    </row>
    <row r="126" spans="1:2" x14ac:dyDescent="0.25">
      <c r="A126" s="5">
        <v>298</v>
      </c>
      <c r="B126" s="5" t="s">
        <v>149</v>
      </c>
    </row>
    <row r="127" spans="1:2" x14ac:dyDescent="0.25">
      <c r="A127" s="5">
        <v>1384</v>
      </c>
      <c r="B127" s="5" t="s">
        <v>150</v>
      </c>
    </row>
    <row r="128" spans="1:2" x14ac:dyDescent="0.25">
      <c r="A128" s="5">
        <v>1555</v>
      </c>
      <c r="B128" s="5" t="s">
        <v>151</v>
      </c>
    </row>
    <row r="129" spans="1:2" x14ac:dyDescent="0.25">
      <c r="A129" s="5">
        <v>803</v>
      </c>
      <c r="B129" s="5" t="s">
        <v>152</v>
      </c>
    </row>
    <row r="130" spans="1:2" x14ac:dyDescent="0.25">
      <c r="A130" s="5">
        <v>1981</v>
      </c>
      <c r="B130" s="5" t="s">
        <v>153</v>
      </c>
    </row>
    <row r="131" spans="1:2" x14ac:dyDescent="0.25">
      <c r="A131" s="5">
        <v>965</v>
      </c>
      <c r="B131" s="5" t="s">
        <v>154</v>
      </c>
    </row>
    <row r="132" spans="1:2" x14ac:dyDescent="0.25">
      <c r="A132" s="5">
        <v>4026</v>
      </c>
      <c r="B132" s="5" t="s">
        <v>1395</v>
      </c>
    </row>
    <row r="133" spans="1:2" x14ac:dyDescent="0.25">
      <c r="A133" s="5">
        <v>1779</v>
      </c>
      <c r="B133" s="5" t="s">
        <v>155</v>
      </c>
    </row>
    <row r="134" spans="1:2" x14ac:dyDescent="0.25">
      <c r="A134" s="5">
        <v>2588</v>
      </c>
      <c r="B134" s="5" t="s">
        <v>156</v>
      </c>
    </row>
    <row r="135" spans="1:2" x14ac:dyDescent="0.25">
      <c r="A135" s="5">
        <v>366</v>
      </c>
      <c r="B135" s="5" t="s">
        <v>157</v>
      </c>
    </row>
    <row r="136" spans="1:2" x14ac:dyDescent="0.25">
      <c r="A136" s="5">
        <v>1691</v>
      </c>
      <c r="B136" s="5" t="s">
        <v>158</v>
      </c>
    </row>
    <row r="137" spans="1:2" x14ac:dyDescent="0.25">
      <c r="A137" s="5">
        <v>2853</v>
      </c>
      <c r="B137" t="s">
        <v>1497</v>
      </c>
    </row>
    <row r="138" spans="1:2" x14ac:dyDescent="0.25">
      <c r="A138" s="5">
        <v>2332</v>
      </c>
      <c r="B138" s="5" t="s">
        <v>159</v>
      </c>
    </row>
    <row r="139" spans="1:2" x14ac:dyDescent="0.25">
      <c r="A139" s="5">
        <v>1035</v>
      </c>
      <c r="B139" s="5" t="s">
        <v>160</v>
      </c>
    </row>
    <row r="140" spans="1:2" x14ac:dyDescent="0.25">
      <c r="A140" s="5">
        <v>2846</v>
      </c>
      <c r="B140" s="5" t="s">
        <v>161</v>
      </c>
    </row>
    <row r="141" spans="1:2" x14ac:dyDescent="0.25">
      <c r="A141" s="5">
        <v>1122</v>
      </c>
      <c r="B141" s="5" t="s">
        <v>162</v>
      </c>
    </row>
    <row r="142" spans="1:2" x14ac:dyDescent="0.25">
      <c r="A142" s="5">
        <v>3137</v>
      </c>
      <c r="B142" s="5" t="s">
        <v>163</v>
      </c>
    </row>
    <row r="143" spans="1:2" x14ac:dyDescent="0.25">
      <c r="A143" s="5">
        <v>264</v>
      </c>
      <c r="B143" s="5" t="s">
        <v>164</v>
      </c>
    </row>
    <row r="144" spans="1:2" x14ac:dyDescent="0.25">
      <c r="A144" s="5">
        <v>469</v>
      </c>
      <c r="B144" s="5" t="s">
        <v>165</v>
      </c>
    </row>
    <row r="145" spans="1:2" x14ac:dyDescent="0.25">
      <c r="A145" s="5">
        <v>4020</v>
      </c>
      <c r="B145" s="5" t="s">
        <v>1396</v>
      </c>
    </row>
    <row r="146" spans="1:2" x14ac:dyDescent="0.25">
      <c r="A146" s="5">
        <v>631</v>
      </c>
      <c r="B146" s="5" t="s">
        <v>166</v>
      </c>
    </row>
    <row r="147" spans="1:2" x14ac:dyDescent="0.25">
      <c r="A147" s="5">
        <v>2336</v>
      </c>
      <c r="B147" s="5" t="s">
        <v>167</v>
      </c>
    </row>
    <row r="148" spans="1:2" x14ac:dyDescent="0.25">
      <c r="A148" s="5">
        <v>2331</v>
      </c>
      <c r="B148" s="5" t="s">
        <v>168</v>
      </c>
    </row>
    <row r="149" spans="1:2" x14ac:dyDescent="0.25">
      <c r="A149" s="5">
        <v>2329</v>
      </c>
      <c r="B149" t="s">
        <v>1496</v>
      </c>
    </row>
    <row r="150" spans="1:2" x14ac:dyDescent="0.25">
      <c r="A150" s="5">
        <v>2333</v>
      </c>
      <c r="B150" s="5" t="s">
        <v>1397</v>
      </c>
    </row>
    <row r="151" spans="1:2" x14ac:dyDescent="0.25">
      <c r="A151" s="5">
        <v>2701</v>
      </c>
      <c r="B151" s="5" t="s">
        <v>169</v>
      </c>
    </row>
    <row r="152" spans="1:2" x14ac:dyDescent="0.25">
      <c r="A152" s="5">
        <v>2694</v>
      </c>
      <c r="B152" s="5" t="s">
        <v>170</v>
      </c>
    </row>
    <row r="153" spans="1:2" x14ac:dyDescent="0.25">
      <c r="A153" s="5">
        <v>2410</v>
      </c>
      <c r="B153" s="5" t="s">
        <v>171</v>
      </c>
    </row>
    <row r="154" spans="1:2" x14ac:dyDescent="0.25">
      <c r="A154" s="5">
        <v>2649</v>
      </c>
      <c r="B154" s="5" t="s">
        <v>172</v>
      </c>
    </row>
    <row r="155" spans="1:2" x14ac:dyDescent="0.25">
      <c r="A155" s="5">
        <v>2691</v>
      </c>
      <c r="B155" s="5" t="s">
        <v>173</v>
      </c>
    </row>
    <row r="156" spans="1:2" x14ac:dyDescent="0.25">
      <c r="A156" s="5">
        <v>2465</v>
      </c>
      <c r="B156" s="5" t="s">
        <v>174</v>
      </c>
    </row>
    <row r="157" spans="1:2" x14ac:dyDescent="0.25">
      <c r="A157" s="5">
        <v>2723</v>
      </c>
      <c r="B157" s="5" t="s">
        <v>175</v>
      </c>
    </row>
    <row r="158" spans="1:2" x14ac:dyDescent="0.25">
      <c r="A158" s="5">
        <v>2413</v>
      </c>
      <c r="B158" s="5" t="s">
        <v>176</v>
      </c>
    </row>
    <row r="159" spans="1:2" x14ac:dyDescent="0.25">
      <c r="A159" s="5">
        <v>2552</v>
      </c>
      <c r="B159" s="5" t="s">
        <v>1399</v>
      </c>
    </row>
    <row r="160" spans="1:2" x14ac:dyDescent="0.25">
      <c r="A160" s="5">
        <v>2617</v>
      </c>
      <c r="B160" s="5" t="s">
        <v>1398</v>
      </c>
    </row>
    <row r="161" spans="1:2" x14ac:dyDescent="0.25">
      <c r="A161" s="5">
        <v>2459</v>
      </c>
      <c r="B161" s="5" t="s">
        <v>177</v>
      </c>
    </row>
    <row r="162" spans="1:2" x14ac:dyDescent="0.25">
      <c r="A162" s="5">
        <v>2533</v>
      </c>
      <c r="B162" s="5" t="s">
        <v>1400</v>
      </c>
    </row>
    <row r="163" spans="1:2" x14ac:dyDescent="0.25">
      <c r="A163" s="5">
        <v>2450</v>
      </c>
      <c r="B163" s="5" t="s">
        <v>1401</v>
      </c>
    </row>
    <row r="164" spans="1:2" x14ac:dyDescent="0.25">
      <c r="A164" s="5">
        <v>2771</v>
      </c>
      <c r="B164" s="5" t="s">
        <v>178</v>
      </c>
    </row>
    <row r="165" spans="1:2" x14ac:dyDescent="0.25">
      <c r="A165" s="5">
        <v>2547</v>
      </c>
      <c r="B165" s="5" t="s">
        <v>179</v>
      </c>
    </row>
    <row r="166" spans="1:2" x14ac:dyDescent="0.25">
      <c r="A166" s="5">
        <v>2619</v>
      </c>
      <c r="B166" s="5" t="s">
        <v>180</v>
      </c>
    </row>
    <row r="167" spans="1:2" x14ac:dyDescent="0.25">
      <c r="A167" s="5">
        <v>2696</v>
      </c>
      <c r="B167" s="5" t="s">
        <v>181</v>
      </c>
    </row>
    <row r="168" spans="1:2" x14ac:dyDescent="0.25">
      <c r="A168" s="5">
        <v>614</v>
      </c>
      <c r="B168" s="5" t="s">
        <v>182</v>
      </c>
    </row>
    <row r="169" spans="1:2" x14ac:dyDescent="0.25">
      <c r="A169" s="5">
        <v>2132</v>
      </c>
      <c r="B169" s="5" t="s">
        <v>183</v>
      </c>
    </row>
    <row r="170" spans="1:2" x14ac:dyDescent="0.25">
      <c r="A170" s="5">
        <v>2295</v>
      </c>
      <c r="B170" s="5" t="s">
        <v>184</v>
      </c>
    </row>
    <row r="171" spans="1:2" x14ac:dyDescent="0.25">
      <c r="A171" s="5">
        <v>265</v>
      </c>
      <c r="B171" s="5" t="s">
        <v>185</v>
      </c>
    </row>
    <row r="172" spans="1:2" x14ac:dyDescent="0.25">
      <c r="A172" s="5">
        <v>461</v>
      </c>
      <c r="B172" s="5" t="s">
        <v>186</v>
      </c>
    </row>
    <row r="173" spans="1:2" x14ac:dyDescent="0.25">
      <c r="A173" s="5">
        <v>63</v>
      </c>
      <c r="B173" s="5" t="s">
        <v>187</v>
      </c>
    </row>
    <row r="174" spans="1:2" x14ac:dyDescent="0.25">
      <c r="A174" s="5">
        <v>2720</v>
      </c>
      <c r="B174" s="5" t="s">
        <v>188</v>
      </c>
    </row>
    <row r="175" spans="1:2" x14ac:dyDescent="0.25">
      <c r="A175" s="5">
        <v>2548</v>
      </c>
      <c r="B175" s="5" t="s">
        <v>189</v>
      </c>
    </row>
    <row r="176" spans="1:2" x14ac:dyDescent="0.25">
      <c r="A176" s="5">
        <v>2620</v>
      </c>
      <c r="B176" s="5" t="s">
        <v>190</v>
      </c>
    </row>
    <row r="177" spans="1:2" x14ac:dyDescent="0.25">
      <c r="A177" s="5">
        <v>2697</v>
      </c>
      <c r="B177" s="5" t="s">
        <v>191</v>
      </c>
    </row>
    <row r="178" spans="1:2" x14ac:dyDescent="0.25">
      <c r="A178" s="5">
        <v>621</v>
      </c>
      <c r="B178" s="5" t="s">
        <v>192</v>
      </c>
    </row>
    <row r="179" spans="1:2" x14ac:dyDescent="0.25">
      <c r="A179" s="5">
        <v>2135</v>
      </c>
      <c r="B179" s="5" t="s">
        <v>193</v>
      </c>
    </row>
    <row r="180" spans="1:2" x14ac:dyDescent="0.25">
      <c r="A180" s="5">
        <v>462</v>
      </c>
      <c r="B180" s="5" t="s">
        <v>194</v>
      </c>
    </row>
    <row r="181" spans="1:2" x14ac:dyDescent="0.25">
      <c r="A181" s="5">
        <v>70</v>
      </c>
      <c r="B181" s="5" t="s">
        <v>195</v>
      </c>
    </row>
    <row r="182" spans="1:2" x14ac:dyDescent="0.25">
      <c r="A182" s="5">
        <v>2549</v>
      </c>
      <c r="B182" s="5" t="s">
        <v>196</v>
      </c>
    </row>
    <row r="183" spans="1:2" x14ac:dyDescent="0.25">
      <c r="A183" s="5">
        <v>2621</v>
      </c>
      <c r="B183" s="5" t="s">
        <v>197</v>
      </c>
    </row>
    <row r="184" spans="1:2" x14ac:dyDescent="0.25">
      <c r="A184" s="5">
        <v>2698</v>
      </c>
      <c r="B184" s="5" t="s">
        <v>198</v>
      </c>
    </row>
    <row r="185" spans="1:2" x14ac:dyDescent="0.25">
      <c r="A185" s="5">
        <v>623</v>
      </c>
      <c r="B185" s="5" t="s">
        <v>199</v>
      </c>
    </row>
    <row r="186" spans="1:2" x14ac:dyDescent="0.25">
      <c r="A186" s="5">
        <v>2136</v>
      </c>
      <c r="B186" s="5" t="s">
        <v>200</v>
      </c>
    </row>
    <row r="187" spans="1:2" x14ac:dyDescent="0.25">
      <c r="A187" s="5">
        <v>463</v>
      </c>
      <c r="B187" s="5" t="s">
        <v>201</v>
      </c>
    </row>
    <row r="188" spans="1:2" x14ac:dyDescent="0.25">
      <c r="A188" s="5">
        <v>2742</v>
      </c>
      <c r="B188" s="5" t="s">
        <v>202</v>
      </c>
    </row>
    <row r="189" spans="1:2" x14ac:dyDescent="0.25">
      <c r="A189" s="5">
        <v>2630</v>
      </c>
      <c r="B189" s="5" t="s">
        <v>203</v>
      </c>
    </row>
    <row r="190" spans="1:2" x14ac:dyDescent="0.25">
      <c r="A190" s="5">
        <v>2505</v>
      </c>
      <c r="B190" s="5" t="s">
        <v>1402</v>
      </c>
    </row>
    <row r="191" spans="1:2" x14ac:dyDescent="0.25">
      <c r="A191" s="5">
        <v>2658</v>
      </c>
      <c r="B191" s="5" t="s">
        <v>1403</v>
      </c>
    </row>
    <row r="192" spans="1:2" x14ac:dyDescent="0.25">
      <c r="A192" s="5">
        <v>2382</v>
      </c>
      <c r="B192" s="5" t="s">
        <v>204</v>
      </c>
    </row>
    <row r="193" spans="1:2" x14ac:dyDescent="0.25">
      <c r="A193" s="5">
        <v>2964</v>
      </c>
      <c r="B193" s="5" t="s">
        <v>205</v>
      </c>
    </row>
    <row r="194" spans="1:2" x14ac:dyDescent="0.25">
      <c r="A194" s="5">
        <v>2510</v>
      </c>
      <c r="B194" s="5" t="s">
        <v>206</v>
      </c>
    </row>
    <row r="195" spans="1:2" x14ac:dyDescent="0.25">
      <c r="A195" s="5">
        <v>2577</v>
      </c>
      <c r="B195" s="5" t="s">
        <v>207</v>
      </c>
    </row>
    <row r="196" spans="1:2" x14ac:dyDescent="0.25">
      <c r="A196" s="5">
        <v>2491</v>
      </c>
      <c r="B196" s="5" t="s">
        <v>208</v>
      </c>
    </row>
    <row r="197" spans="1:2" x14ac:dyDescent="0.25">
      <c r="A197" s="5">
        <v>2780</v>
      </c>
      <c r="B197" s="5" t="s">
        <v>1404</v>
      </c>
    </row>
    <row r="198" spans="1:2" x14ac:dyDescent="0.25">
      <c r="A198" s="5">
        <v>2563</v>
      </c>
      <c r="B198" s="5" t="s">
        <v>209</v>
      </c>
    </row>
    <row r="199" spans="1:2" x14ac:dyDescent="0.25">
      <c r="A199" s="5">
        <v>2699</v>
      </c>
      <c r="B199" s="5" t="s">
        <v>210</v>
      </c>
    </row>
    <row r="200" spans="1:2" x14ac:dyDescent="0.25">
      <c r="A200" s="5">
        <v>2622</v>
      </c>
      <c r="B200" s="5" t="s">
        <v>211</v>
      </c>
    </row>
    <row r="201" spans="1:2" x14ac:dyDescent="0.25">
      <c r="A201" s="5">
        <v>628</v>
      </c>
      <c r="B201" s="5" t="s">
        <v>212</v>
      </c>
    </row>
    <row r="202" spans="1:2" x14ac:dyDescent="0.25">
      <c r="A202" s="5">
        <v>464</v>
      </c>
      <c r="B202" s="5" t="s">
        <v>213</v>
      </c>
    </row>
    <row r="203" spans="1:2" x14ac:dyDescent="0.25">
      <c r="A203" s="5">
        <v>2704</v>
      </c>
      <c r="B203" s="5" t="s">
        <v>214</v>
      </c>
    </row>
    <row r="204" spans="1:2" x14ac:dyDescent="0.25">
      <c r="A204" s="5">
        <v>4030</v>
      </c>
      <c r="B204" s="5" t="s">
        <v>1405</v>
      </c>
    </row>
    <row r="205" spans="1:2" x14ac:dyDescent="0.25">
      <c r="A205" s="5">
        <v>2911</v>
      </c>
      <c r="B205" s="5" t="s">
        <v>215</v>
      </c>
    </row>
    <row r="206" spans="1:2" x14ac:dyDescent="0.25">
      <c r="A206" s="5">
        <v>2912</v>
      </c>
      <c r="B206" s="5" t="s">
        <v>216</v>
      </c>
    </row>
    <row r="207" spans="1:2" x14ac:dyDescent="0.25">
      <c r="A207" s="5">
        <v>3076</v>
      </c>
      <c r="B207" s="5" t="s">
        <v>1406</v>
      </c>
    </row>
    <row r="208" spans="1:2" x14ac:dyDescent="0.25">
      <c r="A208" s="5">
        <v>2918</v>
      </c>
      <c r="B208" s="5" t="s">
        <v>217</v>
      </c>
    </row>
    <row r="209" spans="1:2" x14ac:dyDescent="0.25">
      <c r="A209" s="5">
        <v>4044</v>
      </c>
      <c r="B209" s="5" t="s">
        <v>1475</v>
      </c>
    </row>
    <row r="210" spans="1:2" x14ac:dyDescent="0.25">
      <c r="A210" s="5">
        <v>4025</v>
      </c>
      <c r="B210" s="5" t="s">
        <v>1407</v>
      </c>
    </row>
    <row r="211" spans="1:2" x14ac:dyDescent="0.25">
      <c r="A211" s="5">
        <v>4063</v>
      </c>
      <c r="B211" s="5" t="s">
        <v>1501</v>
      </c>
    </row>
    <row r="212" spans="1:2" x14ac:dyDescent="0.25">
      <c r="A212" s="5">
        <v>4051</v>
      </c>
      <c r="B212" s="5" t="s">
        <v>1482</v>
      </c>
    </row>
    <row r="213" spans="1:2" x14ac:dyDescent="0.25">
      <c r="A213" s="5">
        <v>2712</v>
      </c>
      <c r="B213" s="5" t="s">
        <v>218</v>
      </c>
    </row>
    <row r="214" spans="1:2" x14ac:dyDescent="0.25">
      <c r="A214" s="5">
        <v>2514</v>
      </c>
      <c r="B214" s="5" t="s">
        <v>1408</v>
      </c>
    </row>
    <row r="215" spans="1:2" x14ac:dyDescent="0.25">
      <c r="A215" s="5">
        <v>2523</v>
      </c>
      <c r="B215" s="5" t="s">
        <v>1409</v>
      </c>
    </row>
    <row r="216" spans="1:2" x14ac:dyDescent="0.25">
      <c r="A216" s="5">
        <v>2645</v>
      </c>
      <c r="B216" s="5" t="s">
        <v>219</v>
      </c>
    </row>
    <row r="217" spans="1:2" x14ac:dyDescent="0.25">
      <c r="A217" s="5">
        <v>2431</v>
      </c>
      <c r="B217" s="5" t="s">
        <v>220</v>
      </c>
    </row>
    <row r="218" spans="1:2" x14ac:dyDescent="0.25">
      <c r="A218" s="5">
        <v>2626</v>
      </c>
      <c r="B218" s="5" t="s">
        <v>221</v>
      </c>
    </row>
    <row r="219" spans="1:2" x14ac:dyDescent="0.25">
      <c r="A219" s="5">
        <v>2778</v>
      </c>
      <c r="B219" s="5" t="s">
        <v>222</v>
      </c>
    </row>
    <row r="220" spans="1:2" x14ac:dyDescent="0.25">
      <c r="A220" s="5">
        <v>2573</v>
      </c>
      <c r="B220" s="5" t="s">
        <v>223</v>
      </c>
    </row>
    <row r="221" spans="1:2" x14ac:dyDescent="0.25">
      <c r="A221" s="5">
        <v>2430</v>
      </c>
      <c r="B221" s="5" t="s">
        <v>224</v>
      </c>
    </row>
    <row r="222" spans="1:2" x14ac:dyDescent="0.25">
      <c r="A222" s="5">
        <v>2678</v>
      </c>
      <c r="B222" s="5" t="s">
        <v>225</v>
      </c>
    </row>
    <row r="223" spans="1:2" x14ac:dyDescent="0.25">
      <c r="A223" s="5">
        <v>2394</v>
      </c>
      <c r="B223" s="5" t="s">
        <v>226</v>
      </c>
    </row>
    <row r="224" spans="1:2" x14ac:dyDescent="0.25">
      <c r="A224" s="5">
        <v>2550</v>
      </c>
      <c r="B224" s="5" t="s">
        <v>227</v>
      </c>
    </row>
    <row r="225" spans="1:2" x14ac:dyDescent="0.25">
      <c r="A225" s="5">
        <v>2662</v>
      </c>
      <c r="B225" s="5" t="s">
        <v>228</v>
      </c>
    </row>
    <row r="226" spans="1:2" x14ac:dyDescent="0.25">
      <c r="A226" s="5">
        <v>2409</v>
      </c>
      <c r="B226" s="5" t="s">
        <v>229</v>
      </c>
    </row>
    <row r="227" spans="1:2" x14ac:dyDescent="0.25">
      <c r="A227" s="5">
        <v>2525</v>
      </c>
      <c r="B227" s="5" t="s">
        <v>230</v>
      </c>
    </row>
    <row r="228" spans="1:2" x14ac:dyDescent="0.25">
      <c r="A228" s="5">
        <v>2466</v>
      </c>
      <c r="B228" s="5" t="s">
        <v>231</v>
      </c>
    </row>
    <row r="229" spans="1:2" x14ac:dyDescent="0.25">
      <c r="A229" s="5">
        <v>4024</v>
      </c>
      <c r="B229" s="5" t="s">
        <v>1410</v>
      </c>
    </row>
    <row r="230" spans="1:2" x14ac:dyDescent="0.25">
      <c r="A230" s="5">
        <v>2397</v>
      </c>
      <c r="B230" s="5" t="s">
        <v>232</v>
      </c>
    </row>
    <row r="231" spans="1:2" x14ac:dyDescent="0.25">
      <c r="A231" s="5">
        <v>2624</v>
      </c>
      <c r="B231" s="5" t="s">
        <v>1411</v>
      </c>
    </row>
    <row r="232" spans="1:2" x14ac:dyDescent="0.25">
      <c r="A232" s="5">
        <v>2736</v>
      </c>
      <c r="B232" s="5" t="s">
        <v>233</v>
      </c>
    </row>
    <row r="233" spans="1:2" x14ac:dyDescent="0.25">
      <c r="A233" s="5">
        <v>4023</v>
      </c>
      <c r="B233" s="5" t="s">
        <v>1412</v>
      </c>
    </row>
    <row r="234" spans="1:2" x14ac:dyDescent="0.25">
      <c r="A234">
        <v>4066</v>
      </c>
      <c r="B234" t="s">
        <v>1508</v>
      </c>
    </row>
    <row r="235" spans="1:2" x14ac:dyDescent="0.25">
      <c r="A235" s="5">
        <v>0</v>
      </c>
      <c r="B235" s="5" t="s">
        <v>1413</v>
      </c>
    </row>
    <row r="236" spans="1:2" x14ac:dyDescent="0.25">
      <c r="A236" s="5">
        <v>2629</v>
      </c>
      <c r="B236" s="5" t="s">
        <v>234</v>
      </c>
    </row>
    <row r="237" spans="1:2" x14ac:dyDescent="0.25">
      <c r="A237" s="5">
        <v>2743</v>
      </c>
      <c r="B237" s="5" t="s">
        <v>235</v>
      </c>
    </row>
    <row r="238" spans="1:2" x14ac:dyDescent="0.25">
      <c r="A238" s="5">
        <v>2401</v>
      </c>
      <c r="B238" s="5" t="s">
        <v>236</v>
      </c>
    </row>
    <row r="239" spans="1:2" x14ac:dyDescent="0.25">
      <c r="A239" s="5">
        <v>2434</v>
      </c>
      <c r="B239" s="5" t="s">
        <v>237</v>
      </c>
    </row>
    <row r="240" spans="1:2" x14ac:dyDescent="0.25">
      <c r="A240" s="5">
        <v>2674</v>
      </c>
      <c r="B240" s="5" t="s">
        <v>238</v>
      </c>
    </row>
    <row r="241" spans="1:2" x14ac:dyDescent="0.25">
      <c r="A241" s="5">
        <v>2423</v>
      </c>
      <c r="B241" s="5" t="s">
        <v>239</v>
      </c>
    </row>
    <row r="242" spans="1:2" x14ac:dyDescent="0.25">
      <c r="A242" s="5">
        <v>2449</v>
      </c>
      <c r="B242" s="5" t="s">
        <v>240</v>
      </c>
    </row>
    <row r="243" spans="1:2" x14ac:dyDescent="0.25">
      <c r="A243" s="5">
        <v>2556</v>
      </c>
      <c r="B243" s="5" t="s">
        <v>241</v>
      </c>
    </row>
    <row r="244" spans="1:2" x14ac:dyDescent="0.25">
      <c r="A244" s="5">
        <v>2500</v>
      </c>
      <c r="B244" s="5" t="s">
        <v>242</v>
      </c>
    </row>
    <row r="245" spans="1:2" x14ac:dyDescent="0.25">
      <c r="A245" s="5">
        <v>2384</v>
      </c>
      <c r="B245" s="5" t="s">
        <v>243</v>
      </c>
    </row>
    <row r="246" spans="1:2" x14ac:dyDescent="0.25">
      <c r="A246" s="5">
        <v>2508</v>
      </c>
      <c r="B246" s="5" t="s">
        <v>244</v>
      </c>
    </row>
    <row r="247" spans="1:2" x14ac:dyDescent="0.25">
      <c r="A247" s="5">
        <v>2618</v>
      </c>
      <c r="B247" s="5" t="s">
        <v>245</v>
      </c>
    </row>
    <row r="248" spans="1:2" x14ac:dyDescent="0.25">
      <c r="A248" s="5">
        <v>2526</v>
      </c>
      <c r="B248" s="5" t="s">
        <v>246</v>
      </c>
    </row>
    <row r="249" spans="1:2" x14ac:dyDescent="0.25">
      <c r="A249" s="5">
        <v>2741</v>
      </c>
      <c r="B249" s="5" t="s">
        <v>247</v>
      </c>
    </row>
    <row r="250" spans="1:2" x14ac:dyDescent="0.25">
      <c r="A250" s="5">
        <v>2594</v>
      </c>
      <c r="B250" s="5" t="s">
        <v>248</v>
      </c>
    </row>
    <row r="251" spans="1:2" x14ac:dyDescent="0.25">
      <c r="A251" s="5">
        <v>2599</v>
      </c>
      <c r="B251" s="5" t="s">
        <v>249</v>
      </c>
    </row>
    <row r="252" spans="1:2" x14ac:dyDescent="0.25">
      <c r="A252" s="5">
        <v>3168</v>
      </c>
      <c r="B252" s="5" t="s">
        <v>250</v>
      </c>
    </row>
    <row r="253" spans="1:2" x14ac:dyDescent="0.25">
      <c r="A253" s="5">
        <v>4068</v>
      </c>
      <c r="B253" s="5" t="s">
        <v>1511</v>
      </c>
    </row>
    <row r="254" spans="1:2" x14ac:dyDescent="0.25">
      <c r="A254" s="5">
        <v>2935</v>
      </c>
      <c r="B254" s="5" t="s">
        <v>251</v>
      </c>
    </row>
    <row r="255" spans="1:2" x14ac:dyDescent="0.25">
      <c r="A255" s="5">
        <v>1028</v>
      </c>
      <c r="B255" s="5" t="s">
        <v>252</v>
      </c>
    </row>
    <row r="256" spans="1:2" x14ac:dyDescent="0.25">
      <c r="A256" s="5">
        <v>452</v>
      </c>
      <c r="B256" s="5" t="s">
        <v>253</v>
      </c>
    </row>
    <row r="257" spans="1:2" x14ac:dyDescent="0.25">
      <c r="A257" s="5">
        <v>2081</v>
      </c>
      <c r="B257" s="5" t="s">
        <v>254</v>
      </c>
    </row>
    <row r="258" spans="1:2" x14ac:dyDescent="0.25">
      <c r="A258" s="5">
        <v>69</v>
      </c>
      <c r="B258" s="5" t="s">
        <v>255</v>
      </c>
    </row>
    <row r="259" spans="1:2" x14ac:dyDescent="0.25">
      <c r="A259" s="5">
        <v>805</v>
      </c>
      <c r="B259" s="5" t="s">
        <v>256</v>
      </c>
    </row>
    <row r="260" spans="1:2" x14ac:dyDescent="0.25">
      <c r="A260" s="5">
        <v>2949</v>
      </c>
      <c r="B260" s="5" t="s">
        <v>257</v>
      </c>
    </row>
    <row r="261" spans="1:2" x14ac:dyDescent="0.25">
      <c r="A261" s="5">
        <v>258</v>
      </c>
      <c r="B261" s="5" t="s">
        <v>258</v>
      </c>
    </row>
    <row r="262" spans="1:2" x14ac:dyDescent="0.25">
      <c r="A262" s="5">
        <v>3140</v>
      </c>
      <c r="B262" s="5" t="s">
        <v>259</v>
      </c>
    </row>
    <row r="263" spans="1:2" x14ac:dyDescent="0.25">
      <c r="A263" s="5">
        <v>3130</v>
      </c>
      <c r="B263" s="5" t="s">
        <v>260</v>
      </c>
    </row>
    <row r="264" spans="1:2" x14ac:dyDescent="0.25">
      <c r="A264" s="5">
        <v>460</v>
      </c>
      <c r="B264" s="5" t="s">
        <v>261</v>
      </c>
    </row>
    <row r="265" spans="1:2" x14ac:dyDescent="0.25">
      <c r="A265" s="5">
        <v>2334</v>
      </c>
      <c r="B265" s="5" t="s">
        <v>262</v>
      </c>
    </row>
    <row r="266" spans="1:2" x14ac:dyDescent="0.25">
      <c r="A266" s="5">
        <v>745</v>
      </c>
      <c r="B266" s="5" t="s">
        <v>263</v>
      </c>
    </row>
    <row r="267" spans="1:2" x14ac:dyDescent="0.25">
      <c r="A267" s="5">
        <v>1715</v>
      </c>
      <c r="B267" s="5" t="s">
        <v>264</v>
      </c>
    </row>
    <row r="268" spans="1:2" x14ac:dyDescent="0.25">
      <c r="A268" s="5">
        <v>850</v>
      </c>
      <c r="B268" s="5" t="s">
        <v>265</v>
      </c>
    </row>
    <row r="269" spans="1:2" x14ac:dyDescent="0.25">
      <c r="A269" s="5">
        <v>1584</v>
      </c>
      <c r="B269" s="5" t="s">
        <v>266</v>
      </c>
    </row>
    <row r="270" spans="1:2" x14ac:dyDescent="0.25">
      <c r="A270" s="5">
        <v>2909</v>
      </c>
      <c r="B270" s="5" t="s">
        <v>267</v>
      </c>
    </row>
    <row r="271" spans="1:2" x14ac:dyDescent="0.25">
      <c r="A271" s="5">
        <v>4033</v>
      </c>
      <c r="B271" s="5" t="s">
        <v>1414</v>
      </c>
    </row>
    <row r="272" spans="1:2" x14ac:dyDescent="0.25">
      <c r="A272" s="5">
        <v>1529</v>
      </c>
      <c r="B272" s="5" t="s">
        <v>268</v>
      </c>
    </row>
    <row r="273" spans="1:2" x14ac:dyDescent="0.25">
      <c r="A273" s="5">
        <v>446</v>
      </c>
      <c r="B273" s="5" t="s">
        <v>269</v>
      </c>
    </row>
    <row r="274" spans="1:2" x14ac:dyDescent="0.25">
      <c r="A274" s="5">
        <v>1702</v>
      </c>
      <c r="B274" s="5" t="s">
        <v>1472</v>
      </c>
    </row>
    <row r="275" spans="1:2" x14ac:dyDescent="0.25">
      <c r="A275" s="5">
        <v>842</v>
      </c>
      <c r="B275" s="5" t="s">
        <v>270</v>
      </c>
    </row>
    <row r="276" spans="1:2" x14ac:dyDescent="0.25">
      <c r="A276" s="5">
        <v>3148</v>
      </c>
      <c r="B276" s="5" t="s">
        <v>271</v>
      </c>
    </row>
    <row r="277" spans="1:2" x14ac:dyDescent="0.25">
      <c r="A277" s="5">
        <v>1332</v>
      </c>
      <c r="B277" s="5" t="s">
        <v>272</v>
      </c>
    </row>
    <row r="278" spans="1:2" x14ac:dyDescent="0.25">
      <c r="A278" s="5">
        <v>146</v>
      </c>
      <c r="B278" s="5" t="s">
        <v>273</v>
      </c>
    </row>
    <row r="279" spans="1:2" x14ac:dyDescent="0.25">
      <c r="A279" s="5">
        <v>2947</v>
      </c>
      <c r="B279" s="5" t="s">
        <v>274</v>
      </c>
    </row>
    <row r="280" spans="1:2" x14ac:dyDescent="0.25">
      <c r="A280" s="5">
        <v>2956</v>
      </c>
      <c r="B280" s="5" t="s">
        <v>275</v>
      </c>
    </row>
    <row r="281" spans="1:2" x14ac:dyDescent="0.25">
      <c r="A281" s="5">
        <v>2945</v>
      </c>
      <c r="B281" s="5" t="s">
        <v>276</v>
      </c>
    </row>
    <row r="282" spans="1:2" x14ac:dyDescent="0.25">
      <c r="A282" s="5">
        <v>1587</v>
      </c>
      <c r="B282" s="5" t="s">
        <v>277</v>
      </c>
    </row>
    <row r="283" spans="1:2" x14ac:dyDescent="0.25">
      <c r="A283" s="5">
        <v>1338</v>
      </c>
      <c r="B283" s="5" t="s">
        <v>278</v>
      </c>
    </row>
    <row r="284" spans="1:2" x14ac:dyDescent="0.25">
      <c r="A284" s="5">
        <v>862</v>
      </c>
      <c r="B284" s="5" t="s">
        <v>279</v>
      </c>
    </row>
    <row r="285" spans="1:2" x14ac:dyDescent="0.25">
      <c r="A285" s="5">
        <v>3289</v>
      </c>
      <c r="B285" s="5" t="s">
        <v>280</v>
      </c>
    </row>
    <row r="286" spans="1:2" x14ac:dyDescent="0.25">
      <c r="A286" s="5">
        <v>3149</v>
      </c>
      <c r="B286" s="5" t="s">
        <v>281</v>
      </c>
    </row>
    <row r="287" spans="1:2" x14ac:dyDescent="0.25">
      <c r="A287" s="5">
        <v>3129</v>
      </c>
      <c r="B287" s="5" t="s">
        <v>282</v>
      </c>
    </row>
    <row r="288" spans="1:2" x14ac:dyDescent="0.25">
      <c r="A288" s="5">
        <v>1390</v>
      </c>
      <c r="B288" s="5" t="s">
        <v>283</v>
      </c>
    </row>
    <row r="289" spans="1:2" x14ac:dyDescent="0.25">
      <c r="A289" s="5">
        <v>2115</v>
      </c>
      <c r="B289" s="5" t="s">
        <v>284</v>
      </c>
    </row>
    <row r="290" spans="1:2" x14ac:dyDescent="0.25">
      <c r="A290" s="5">
        <v>3301</v>
      </c>
      <c r="B290" s="5" t="s">
        <v>285</v>
      </c>
    </row>
    <row r="291" spans="1:2" x14ac:dyDescent="0.25">
      <c r="A291" s="5">
        <v>3300</v>
      </c>
      <c r="B291" s="5" t="s">
        <v>286</v>
      </c>
    </row>
    <row r="292" spans="1:2" x14ac:dyDescent="0.25">
      <c r="A292" s="5">
        <v>2966</v>
      </c>
      <c r="B292" s="5" t="s">
        <v>287</v>
      </c>
    </row>
    <row r="293" spans="1:2" x14ac:dyDescent="0.25">
      <c r="A293" s="5">
        <v>1987</v>
      </c>
      <c r="B293" s="5" t="s">
        <v>288</v>
      </c>
    </row>
    <row r="294" spans="1:2" x14ac:dyDescent="0.25">
      <c r="A294" s="5">
        <v>1098</v>
      </c>
      <c r="B294" s="5" t="s">
        <v>289</v>
      </c>
    </row>
    <row r="295" spans="1:2" x14ac:dyDescent="0.25">
      <c r="A295" s="5">
        <v>4032</v>
      </c>
      <c r="B295" s="5" t="s">
        <v>1415</v>
      </c>
    </row>
    <row r="296" spans="1:2" x14ac:dyDescent="0.25">
      <c r="A296" s="5">
        <v>2335</v>
      </c>
      <c r="B296" s="5" t="s">
        <v>290</v>
      </c>
    </row>
    <row r="297" spans="1:2" x14ac:dyDescent="0.25">
      <c r="A297" s="5">
        <v>1601</v>
      </c>
      <c r="B297" s="5" t="s">
        <v>291</v>
      </c>
    </row>
    <row r="298" spans="1:2" x14ac:dyDescent="0.25">
      <c r="A298" s="5">
        <v>2967</v>
      </c>
      <c r="B298" s="5" t="s">
        <v>292</v>
      </c>
    </row>
    <row r="299" spans="1:2" x14ac:dyDescent="0.25">
      <c r="A299" s="5">
        <v>2032</v>
      </c>
      <c r="B299" s="5" t="s">
        <v>293</v>
      </c>
    </row>
    <row r="300" spans="1:2" x14ac:dyDescent="0.25">
      <c r="A300" s="5">
        <v>2954</v>
      </c>
      <c r="B300" s="5" t="s">
        <v>294</v>
      </c>
    </row>
    <row r="301" spans="1:2" x14ac:dyDescent="0.25">
      <c r="A301" s="5">
        <v>908</v>
      </c>
      <c r="B301" s="5" t="s">
        <v>295</v>
      </c>
    </row>
    <row r="302" spans="1:2" x14ac:dyDescent="0.25">
      <c r="A302" s="5">
        <v>2347</v>
      </c>
      <c r="B302" s="5" t="s">
        <v>296</v>
      </c>
    </row>
    <row r="303" spans="1:2" x14ac:dyDescent="0.25">
      <c r="A303" s="5">
        <v>4003</v>
      </c>
      <c r="B303" s="5" t="s">
        <v>1416</v>
      </c>
    </row>
    <row r="304" spans="1:2" x14ac:dyDescent="0.25">
      <c r="A304" s="5">
        <v>4019</v>
      </c>
      <c r="B304" s="5" t="s">
        <v>1417</v>
      </c>
    </row>
    <row r="305" spans="1:2" x14ac:dyDescent="0.25">
      <c r="A305" s="5">
        <v>1967</v>
      </c>
      <c r="B305" s="5" t="s">
        <v>297</v>
      </c>
    </row>
    <row r="306" spans="1:2" x14ac:dyDescent="0.25">
      <c r="A306" s="5">
        <v>1820</v>
      </c>
      <c r="B306" s="5" t="s">
        <v>1476</v>
      </c>
    </row>
    <row r="307" spans="1:2" x14ac:dyDescent="0.25">
      <c r="A307" s="5">
        <v>193</v>
      </c>
      <c r="B307" s="5" t="s">
        <v>298</v>
      </c>
    </row>
    <row r="308" spans="1:2" x14ac:dyDescent="0.25">
      <c r="A308" s="5">
        <v>1953</v>
      </c>
      <c r="B308" s="5" t="s">
        <v>1473</v>
      </c>
    </row>
    <row r="309" spans="1:2" x14ac:dyDescent="0.25">
      <c r="A309" s="5">
        <v>2328</v>
      </c>
      <c r="B309" s="5" t="s">
        <v>1510</v>
      </c>
    </row>
    <row r="310" spans="1:2" x14ac:dyDescent="0.25">
      <c r="A310" s="5">
        <v>2944</v>
      </c>
      <c r="B310" s="5" t="s">
        <v>299</v>
      </c>
    </row>
    <row r="311" spans="1:2" x14ac:dyDescent="0.25">
      <c r="A311" s="5">
        <v>806</v>
      </c>
      <c r="B311" s="5" t="s">
        <v>300</v>
      </c>
    </row>
    <row r="312" spans="1:2" x14ac:dyDescent="0.25">
      <c r="A312" s="5">
        <v>1695</v>
      </c>
      <c r="B312" s="5" t="s">
        <v>301</v>
      </c>
    </row>
    <row r="313" spans="1:2" x14ac:dyDescent="0.25">
      <c r="A313" s="5">
        <v>275</v>
      </c>
      <c r="B313" s="5" t="s">
        <v>302</v>
      </c>
    </row>
    <row r="314" spans="1:2" x14ac:dyDescent="0.25">
      <c r="A314" s="5">
        <v>929</v>
      </c>
      <c r="B314" s="5" t="s">
        <v>303</v>
      </c>
    </row>
    <row r="315" spans="1:2" x14ac:dyDescent="0.25">
      <c r="A315" s="5">
        <v>2270</v>
      </c>
      <c r="B315" s="5" t="s">
        <v>304</v>
      </c>
    </row>
    <row r="316" spans="1:2" x14ac:dyDescent="0.25">
      <c r="A316" s="5">
        <v>496</v>
      </c>
      <c r="B316" s="5" t="s">
        <v>305</v>
      </c>
    </row>
    <row r="317" spans="1:2" x14ac:dyDescent="0.25">
      <c r="A317" s="5">
        <v>574</v>
      </c>
      <c r="B317" s="5" t="s">
        <v>306</v>
      </c>
    </row>
    <row r="318" spans="1:2" x14ac:dyDescent="0.25">
      <c r="A318" s="5">
        <v>1626</v>
      </c>
      <c r="B318" s="5" t="s">
        <v>307</v>
      </c>
    </row>
    <row r="319" spans="1:2" x14ac:dyDescent="0.25">
      <c r="A319" s="5">
        <v>1840</v>
      </c>
      <c r="B319" s="5" t="s">
        <v>308</v>
      </c>
    </row>
    <row r="320" spans="1:2" x14ac:dyDescent="0.25">
      <c r="A320" s="5">
        <v>2068</v>
      </c>
      <c r="B320" s="5" t="s">
        <v>309</v>
      </c>
    </row>
    <row r="321" spans="1:2" x14ac:dyDescent="0.25">
      <c r="A321" s="5">
        <v>2885</v>
      </c>
      <c r="B321" s="5" t="s">
        <v>310</v>
      </c>
    </row>
    <row r="322" spans="1:2" x14ac:dyDescent="0.25">
      <c r="A322" s="5">
        <v>2247</v>
      </c>
      <c r="B322" s="5" t="s">
        <v>311</v>
      </c>
    </row>
    <row r="323" spans="1:2" x14ac:dyDescent="0.25">
      <c r="A323" s="5">
        <v>220</v>
      </c>
      <c r="B323" s="5" t="s">
        <v>312</v>
      </c>
    </row>
    <row r="324" spans="1:2" x14ac:dyDescent="0.25">
      <c r="A324" s="5">
        <v>1868</v>
      </c>
      <c r="B324" s="5" t="s">
        <v>313</v>
      </c>
    </row>
    <row r="325" spans="1:2" x14ac:dyDescent="0.25">
      <c r="A325" s="5">
        <v>498</v>
      </c>
      <c r="B325" s="5" t="s">
        <v>314</v>
      </c>
    </row>
    <row r="326" spans="1:2" x14ac:dyDescent="0.25">
      <c r="A326" s="5">
        <v>1194</v>
      </c>
      <c r="B326" s="5" t="s">
        <v>315</v>
      </c>
    </row>
    <row r="327" spans="1:2" x14ac:dyDescent="0.25">
      <c r="A327" s="5">
        <v>1512</v>
      </c>
      <c r="B327" s="5" t="s">
        <v>316</v>
      </c>
    </row>
    <row r="328" spans="1:2" x14ac:dyDescent="0.25">
      <c r="A328" s="5">
        <v>1631</v>
      </c>
      <c r="B328" s="5" t="s">
        <v>317</v>
      </c>
    </row>
    <row r="329" spans="1:2" x14ac:dyDescent="0.25">
      <c r="A329" s="5">
        <v>1582</v>
      </c>
      <c r="B329" s="5" t="s">
        <v>318</v>
      </c>
    </row>
    <row r="330" spans="1:2" x14ac:dyDescent="0.25">
      <c r="A330" s="5">
        <v>1614</v>
      </c>
      <c r="B330" s="5" t="s">
        <v>319</v>
      </c>
    </row>
    <row r="331" spans="1:2" x14ac:dyDescent="0.25">
      <c r="A331" s="5">
        <v>398</v>
      </c>
      <c r="B331" s="5" t="s">
        <v>320</v>
      </c>
    </row>
    <row r="332" spans="1:2" x14ac:dyDescent="0.25">
      <c r="A332" s="5">
        <v>1124</v>
      </c>
      <c r="B332" s="5" t="s">
        <v>321</v>
      </c>
    </row>
    <row r="333" spans="1:2" x14ac:dyDescent="0.25">
      <c r="A333" s="5">
        <v>1180</v>
      </c>
      <c r="B333" s="5" t="s">
        <v>322</v>
      </c>
    </row>
    <row r="334" spans="1:2" x14ac:dyDescent="0.25">
      <c r="A334" s="5">
        <v>1101</v>
      </c>
      <c r="B334" s="5" t="s">
        <v>1418</v>
      </c>
    </row>
    <row r="335" spans="1:2" x14ac:dyDescent="0.25">
      <c r="A335" s="5">
        <v>524</v>
      </c>
      <c r="B335" s="5" t="s">
        <v>323</v>
      </c>
    </row>
    <row r="336" spans="1:2" x14ac:dyDescent="0.25">
      <c r="A336" s="5">
        <v>76</v>
      </c>
      <c r="B336" s="5" t="s">
        <v>324</v>
      </c>
    </row>
    <row r="337" spans="1:2" x14ac:dyDescent="0.25">
      <c r="A337" s="5">
        <v>1597</v>
      </c>
      <c r="B337" s="5" t="s">
        <v>325</v>
      </c>
    </row>
    <row r="338" spans="1:2" x14ac:dyDescent="0.25">
      <c r="A338" s="5">
        <v>2219</v>
      </c>
      <c r="B338" s="5" t="s">
        <v>326</v>
      </c>
    </row>
    <row r="339" spans="1:2" x14ac:dyDescent="0.25">
      <c r="A339" s="5">
        <v>970</v>
      </c>
      <c r="B339" s="5" t="s">
        <v>327</v>
      </c>
    </row>
    <row r="340" spans="1:2" x14ac:dyDescent="0.25">
      <c r="A340" s="5">
        <v>2222</v>
      </c>
      <c r="B340" s="5" t="s">
        <v>328</v>
      </c>
    </row>
    <row r="341" spans="1:2" x14ac:dyDescent="0.25">
      <c r="A341" s="5">
        <v>506</v>
      </c>
      <c r="B341" s="5" t="s">
        <v>329</v>
      </c>
    </row>
    <row r="342" spans="1:2" x14ac:dyDescent="0.25">
      <c r="A342" s="5">
        <v>1033</v>
      </c>
      <c r="B342" s="5" t="s">
        <v>330</v>
      </c>
    </row>
    <row r="343" spans="1:2" x14ac:dyDescent="0.25">
      <c r="A343" s="5">
        <v>2055</v>
      </c>
      <c r="B343" s="5" t="s">
        <v>331</v>
      </c>
    </row>
    <row r="344" spans="1:2" x14ac:dyDescent="0.25">
      <c r="A344" s="5">
        <v>141</v>
      </c>
      <c r="B344" s="5" t="s">
        <v>332</v>
      </c>
    </row>
    <row r="345" spans="1:2" x14ac:dyDescent="0.25">
      <c r="A345" s="5">
        <v>1364</v>
      </c>
      <c r="B345" s="5" t="s">
        <v>333</v>
      </c>
    </row>
    <row r="346" spans="1:2" x14ac:dyDescent="0.25">
      <c r="A346" s="5">
        <v>207</v>
      </c>
      <c r="B346" s="5" t="s">
        <v>334</v>
      </c>
    </row>
    <row r="347" spans="1:2" x14ac:dyDescent="0.25">
      <c r="A347" s="5">
        <v>2208</v>
      </c>
      <c r="B347" s="5" t="s">
        <v>335</v>
      </c>
    </row>
    <row r="348" spans="1:2" x14ac:dyDescent="0.25">
      <c r="A348" s="5">
        <v>1517</v>
      </c>
      <c r="B348" s="5" t="s">
        <v>336</v>
      </c>
    </row>
    <row r="349" spans="1:2" x14ac:dyDescent="0.25">
      <c r="A349" s="5">
        <v>1510</v>
      </c>
      <c r="B349" s="5" t="s">
        <v>337</v>
      </c>
    </row>
    <row r="350" spans="1:2" x14ac:dyDescent="0.25">
      <c r="A350" s="5">
        <v>923</v>
      </c>
      <c r="B350" s="5" t="s">
        <v>338</v>
      </c>
    </row>
    <row r="351" spans="1:2" x14ac:dyDescent="0.25">
      <c r="A351" s="5">
        <v>1625</v>
      </c>
      <c r="B351" s="5" t="s">
        <v>339</v>
      </c>
    </row>
    <row r="352" spans="1:2" x14ac:dyDescent="0.25">
      <c r="A352" s="5">
        <v>1005</v>
      </c>
      <c r="B352" s="5" t="s">
        <v>340</v>
      </c>
    </row>
    <row r="353" spans="1:2" x14ac:dyDescent="0.25">
      <c r="A353" s="5">
        <v>1330</v>
      </c>
      <c r="B353" s="5" t="s">
        <v>341</v>
      </c>
    </row>
    <row r="354" spans="1:2" x14ac:dyDescent="0.25">
      <c r="A354" s="5">
        <v>1379</v>
      </c>
      <c r="B354" s="5" t="s">
        <v>342</v>
      </c>
    </row>
    <row r="355" spans="1:2" x14ac:dyDescent="0.25">
      <c r="A355" s="5">
        <v>143</v>
      </c>
      <c r="B355" s="5" t="s">
        <v>343</v>
      </c>
    </row>
    <row r="356" spans="1:2" x14ac:dyDescent="0.25">
      <c r="A356" s="5">
        <v>2237</v>
      </c>
      <c r="B356" s="5" t="s">
        <v>344</v>
      </c>
    </row>
    <row r="357" spans="1:2" x14ac:dyDescent="0.25">
      <c r="A357" s="5">
        <v>2223</v>
      </c>
      <c r="B357" s="5" t="s">
        <v>345</v>
      </c>
    </row>
    <row r="358" spans="1:2" x14ac:dyDescent="0.25">
      <c r="A358" s="5">
        <v>1135</v>
      </c>
      <c r="B358" s="5" t="s">
        <v>346</v>
      </c>
    </row>
    <row r="359" spans="1:2" x14ac:dyDescent="0.25">
      <c r="A359" s="5">
        <v>2255</v>
      </c>
      <c r="B359" s="5" t="s">
        <v>347</v>
      </c>
    </row>
    <row r="360" spans="1:2" x14ac:dyDescent="0.25">
      <c r="A360" s="5">
        <v>816</v>
      </c>
      <c r="B360" s="5" t="s">
        <v>348</v>
      </c>
    </row>
    <row r="361" spans="1:2" x14ac:dyDescent="0.25">
      <c r="A361" s="5">
        <v>2250</v>
      </c>
      <c r="B361" s="5" t="s">
        <v>349</v>
      </c>
    </row>
    <row r="362" spans="1:2" x14ac:dyDescent="0.25">
      <c r="A362" s="5">
        <v>347</v>
      </c>
      <c r="B362" s="5" t="s">
        <v>350</v>
      </c>
    </row>
    <row r="363" spans="1:2" x14ac:dyDescent="0.25">
      <c r="A363" s="5">
        <v>239</v>
      </c>
      <c r="B363" s="5" t="s">
        <v>351</v>
      </c>
    </row>
    <row r="364" spans="1:2" x14ac:dyDescent="0.25">
      <c r="A364" s="5">
        <v>399</v>
      </c>
      <c r="B364" s="5" t="s">
        <v>352</v>
      </c>
    </row>
    <row r="365" spans="1:2" x14ac:dyDescent="0.25">
      <c r="A365" s="5">
        <v>1853</v>
      </c>
      <c r="B365" s="5" t="s">
        <v>353</v>
      </c>
    </row>
    <row r="366" spans="1:2" x14ac:dyDescent="0.25">
      <c r="A366" s="5">
        <v>1576</v>
      </c>
      <c r="B366" s="5" t="s">
        <v>354</v>
      </c>
    </row>
    <row r="367" spans="1:2" x14ac:dyDescent="0.25">
      <c r="A367" s="5">
        <v>2907</v>
      </c>
      <c r="B367" s="5" t="s">
        <v>355</v>
      </c>
    </row>
    <row r="368" spans="1:2" x14ac:dyDescent="0.25">
      <c r="A368" s="5">
        <v>1240</v>
      </c>
      <c r="B368" s="5" t="s">
        <v>356</v>
      </c>
    </row>
    <row r="369" spans="1:2" x14ac:dyDescent="0.25">
      <c r="A369" s="5">
        <v>160</v>
      </c>
      <c r="B369" s="5" t="s">
        <v>357</v>
      </c>
    </row>
    <row r="370" spans="1:2" x14ac:dyDescent="0.25">
      <c r="A370" s="5">
        <v>2887</v>
      </c>
      <c r="B370" s="5" t="s">
        <v>358</v>
      </c>
    </row>
    <row r="371" spans="1:2" x14ac:dyDescent="0.25">
      <c r="A371" s="5">
        <v>2847</v>
      </c>
      <c r="B371" s="5" t="s">
        <v>359</v>
      </c>
    </row>
    <row r="372" spans="1:2" x14ac:dyDescent="0.25">
      <c r="A372" s="5">
        <v>482</v>
      </c>
      <c r="B372" s="5" t="s">
        <v>360</v>
      </c>
    </row>
    <row r="373" spans="1:2" x14ac:dyDescent="0.25">
      <c r="A373" s="5">
        <v>2144</v>
      </c>
      <c r="B373" s="5" t="s">
        <v>361</v>
      </c>
    </row>
    <row r="374" spans="1:2" x14ac:dyDescent="0.25">
      <c r="A374" s="5">
        <v>769</v>
      </c>
      <c r="B374" s="5" t="s">
        <v>362</v>
      </c>
    </row>
    <row r="375" spans="1:2" x14ac:dyDescent="0.25">
      <c r="A375" s="5">
        <v>1207</v>
      </c>
      <c r="B375" s="5" t="s">
        <v>363</v>
      </c>
    </row>
    <row r="376" spans="1:2" x14ac:dyDescent="0.25">
      <c r="A376" s="5">
        <v>718</v>
      </c>
      <c r="B376" s="5" t="s">
        <v>364</v>
      </c>
    </row>
    <row r="377" spans="1:2" x14ac:dyDescent="0.25">
      <c r="A377" s="5">
        <v>1742</v>
      </c>
      <c r="B377" s="5" t="s">
        <v>365</v>
      </c>
    </row>
    <row r="378" spans="1:2" x14ac:dyDescent="0.25">
      <c r="A378" s="5">
        <v>1509</v>
      </c>
      <c r="B378" s="5" t="s">
        <v>366</v>
      </c>
    </row>
    <row r="379" spans="1:2" x14ac:dyDescent="0.25">
      <c r="A379" s="5">
        <v>1426</v>
      </c>
      <c r="B379" s="5" t="s">
        <v>367</v>
      </c>
    </row>
    <row r="380" spans="1:2" x14ac:dyDescent="0.25">
      <c r="A380" s="5">
        <v>1210</v>
      </c>
      <c r="B380" s="5" t="s">
        <v>368</v>
      </c>
    </row>
    <row r="381" spans="1:2" x14ac:dyDescent="0.25">
      <c r="A381" s="5">
        <v>514</v>
      </c>
      <c r="B381" s="5" t="s">
        <v>369</v>
      </c>
    </row>
    <row r="382" spans="1:2" x14ac:dyDescent="0.25">
      <c r="A382" s="5">
        <v>80</v>
      </c>
      <c r="B382" s="5" t="s">
        <v>370</v>
      </c>
    </row>
    <row r="383" spans="1:2" x14ac:dyDescent="0.25">
      <c r="A383" s="5">
        <v>1608</v>
      </c>
      <c r="B383" s="5" t="s">
        <v>371</v>
      </c>
    </row>
    <row r="384" spans="1:2" x14ac:dyDescent="0.25">
      <c r="A384" s="5">
        <v>1764</v>
      </c>
      <c r="B384" s="5" t="s">
        <v>372</v>
      </c>
    </row>
    <row r="385" spans="1:2" x14ac:dyDescent="0.25">
      <c r="A385" s="5">
        <v>2111</v>
      </c>
      <c r="B385" s="5" t="s">
        <v>373</v>
      </c>
    </row>
    <row r="386" spans="1:2" x14ac:dyDescent="0.25">
      <c r="A386" s="5">
        <v>571</v>
      </c>
      <c r="B386" s="5" t="s">
        <v>1512</v>
      </c>
    </row>
    <row r="387" spans="1:2" x14ac:dyDescent="0.25">
      <c r="A387" s="5">
        <v>1119</v>
      </c>
      <c r="B387" s="5" t="s">
        <v>374</v>
      </c>
    </row>
    <row r="388" spans="1:2" x14ac:dyDescent="0.25">
      <c r="A388" s="5">
        <v>1666</v>
      </c>
      <c r="B388" s="5" t="s">
        <v>375</v>
      </c>
    </row>
    <row r="389" spans="1:2" x14ac:dyDescent="0.25">
      <c r="A389" s="5">
        <v>1107</v>
      </c>
      <c r="B389" s="5" t="s">
        <v>376</v>
      </c>
    </row>
    <row r="390" spans="1:2" x14ac:dyDescent="0.25">
      <c r="A390" s="5">
        <v>17</v>
      </c>
      <c r="B390" s="5" t="s">
        <v>377</v>
      </c>
    </row>
    <row r="391" spans="1:2" x14ac:dyDescent="0.25">
      <c r="A391" s="5">
        <v>1790</v>
      </c>
      <c r="B391" s="5" t="s">
        <v>378</v>
      </c>
    </row>
    <row r="392" spans="1:2" x14ac:dyDescent="0.25">
      <c r="A392" s="5">
        <v>1755</v>
      </c>
      <c r="B392" s="5" t="s">
        <v>379</v>
      </c>
    </row>
    <row r="393" spans="1:2" x14ac:dyDescent="0.25">
      <c r="A393" s="5">
        <v>2882</v>
      </c>
      <c r="B393" s="5" t="s">
        <v>380</v>
      </c>
    </row>
    <row r="394" spans="1:2" x14ac:dyDescent="0.25">
      <c r="A394" s="5">
        <v>1610</v>
      </c>
      <c r="B394" s="5" t="s">
        <v>381</v>
      </c>
    </row>
    <row r="395" spans="1:2" x14ac:dyDescent="0.25">
      <c r="A395" s="5">
        <v>278</v>
      </c>
      <c r="B395" s="5" t="s">
        <v>382</v>
      </c>
    </row>
    <row r="396" spans="1:2" x14ac:dyDescent="0.25">
      <c r="A396" s="5">
        <v>2070</v>
      </c>
      <c r="B396" s="5" t="s">
        <v>383</v>
      </c>
    </row>
    <row r="397" spans="1:2" x14ac:dyDescent="0.25">
      <c r="A397" s="5">
        <v>527</v>
      </c>
      <c r="B397" s="5" t="s">
        <v>384</v>
      </c>
    </row>
    <row r="398" spans="1:2" x14ac:dyDescent="0.25">
      <c r="A398" s="5">
        <v>313</v>
      </c>
      <c r="B398" s="5" t="s">
        <v>385</v>
      </c>
    </row>
    <row r="399" spans="1:2" x14ac:dyDescent="0.25">
      <c r="A399" s="5">
        <v>1265</v>
      </c>
      <c r="B399" s="5" t="s">
        <v>386</v>
      </c>
    </row>
    <row r="400" spans="1:2" x14ac:dyDescent="0.25">
      <c r="A400" s="5">
        <v>280</v>
      </c>
      <c r="B400" s="5" t="s">
        <v>387</v>
      </c>
    </row>
    <row r="401" spans="1:2" x14ac:dyDescent="0.25">
      <c r="A401" s="5">
        <v>367</v>
      </c>
      <c r="B401" s="5" t="s">
        <v>388</v>
      </c>
    </row>
    <row r="402" spans="1:2" x14ac:dyDescent="0.25">
      <c r="A402" s="5">
        <v>1023</v>
      </c>
      <c r="B402" s="5" t="s">
        <v>389</v>
      </c>
    </row>
    <row r="403" spans="1:2" x14ac:dyDescent="0.25">
      <c r="A403" s="5">
        <v>1273</v>
      </c>
      <c r="B403" s="5" t="s">
        <v>390</v>
      </c>
    </row>
    <row r="404" spans="1:2" x14ac:dyDescent="0.25">
      <c r="A404" s="5">
        <v>2283</v>
      </c>
      <c r="B404" s="5" t="s">
        <v>391</v>
      </c>
    </row>
    <row r="405" spans="1:2" x14ac:dyDescent="0.25">
      <c r="A405" s="5">
        <v>1801</v>
      </c>
      <c r="B405" s="5" t="s">
        <v>392</v>
      </c>
    </row>
    <row r="406" spans="1:2" x14ac:dyDescent="0.25">
      <c r="A406" s="5">
        <v>134</v>
      </c>
      <c r="B406" s="5" t="s">
        <v>393</v>
      </c>
    </row>
    <row r="407" spans="1:2" x14ac:dyDescent="0.25">
      <c r="A407" s="5">
        <v>772</v>
      </c>
      <c r="B407" s="5" t="s">
        <v>394</v>
      </c>
    </row>
    <row r="408" spans="1:2" x14ac:dyDescent="0.25">
      <c r="A408" s="5">
        <v>1440</v>
      </c>
      <c r="B408" s="5" t="s">
        <v>395</v>
      </c>
    </row>
    <row r="409" spans="1:2" x14ac:dyDescent="0.25">
      <c r="A409" s="5">
        <v>1761</v>
      </c>
      <c r="B409" s="5" t="s">
        <v>396</v>
      </c>
    </row>
    <row r="410" spans="1:2" x14ac:dyDescent="0.25">
      <c r="A410" s="5">
        <v>2344</v>
      </c>
      <c r="B410" s="5" t="s">
        <v>397</v>
      </c>
    </row>
    <row r="411" spans="1:2" x14ac:dyDescent="0.25">
      <c r="A411" s="5">
        <v>511</v>
      </c>
      <c r="B411" s="5" t="s">
        <v>398</v>
      </c>
    </row>
    <row r="412" spans="1:2" x14ac:dyDescent="0.25">
      <c r="A412" s="5">
        <v>2284</v>
      </c>
      <c r="B412" s="5" t="s">
        <v>399</v>
      </c>
    </row>
    <row r="413" spans="1:2" x14ac:dyDescent="0.25">
      <c r="A413" s="5">
        <v>871</v>
      </c>
      <c r="B413" s="5" t="s">
        <v>400</v>
      </c>
    </row>
    <row r="414" spans="1:2" x14ac:dyDescent="0.25">
      <c r="A414" s="5">
        <v>1556</v>
      </c>
      <c r="B414" s="5" t="s">
        <v>401</v>
      </c>
    </row>
    <row r="415" spans="1:2" x14ac:dyDescent="0.25">
      <c r="A415" s="5">
        <v>3172</v>
      </c>
      <c r="B415" s="5" t="s">
        <v>402</v>
      </c>
    </row>
    <row r="416" spans="1:2" x14ac:dyDescent="0.25">
      <c r="A416" s="5">
        <v>291</v>
      </c>
      <c r="B416" s="5" t="s">
        <v>403</v>
      </c>
    </row>
    <row r="417" spans="1:2" x14ac:dyDescent="0.25">
      <c r="A417" s="5">
        <v>1335</v>
      </c>
      <c r="B417" s="5" t="s">
        <v>404</v>
      </c>
    </row>
    <row r="418" spans="1:2" x14ac:dyDescent="0.25">
      <c r="A418" s="5">
        <v>1918</v>
      </c>
      <c r="B418" s="5" t="s">
        <v>405</v>
      </c>
    </row>
    <row r="419" spans="1:2" x14ac:dyDescent="0.25">
      <c r="A419" s="5">
        <v>2230</v>
      </c>
      <c r="B419" s="5" t="s">
        <v>406</v>
      </c>
    </row>
    <row r="420" spans="1:2" x14ac:dyDescent="0.25">
      <c r="A420" s="5">
        <v>2083</v>
      </c>
      <c r="B420" s="5" t="s">
        <v>407</v>
      </c>
    </row>
    <row r="421" spans="1:2" x14ac:dyDescent="0.25">
      <c r="A421" s="5">
        <v>1966</v>
      </c>
      <c r="B421" s="5" t="s">
        <v>408</v>
      </c>
    </row>
    <row r="422" spans="1:2" x14ac:dyDescent="0.25">
      <c r="A422" s="5">
        <v>773</v>
      </c>
      <c r="B422" s="5" t="s">
        <v>409</v>
      </c>
    </row>
    <row r="423" spans="1:2" x14ac:dyDescent="0.25">
      <c r="A423" s="5">
        <v>470</v>
      </c>
      <c r="B423" s="5" t="s">
        <v>410</v>
      </c>
    </row>
    <row r="424" spans="1:2" x14ac:dyDescent="0.25">
      <c r="A424" s="5">
        <v>405</v>
      </c>
      <c r="B424" s="5" t="s">
        <v>411</v>
      </c>
    </row>
    <row r="425" spans="1:2" x14ac:dyDescent="0.25">
      <c r="A425" s="5">
        <v>2272</v>
      </c>
      <c r="B425" s="5" t="s">
        <v>412</v>
      </c>
    </row>
    <row r="426" spans="1:2" x14ac:dyDescent="0.25">
      <c r="A426" s="5">
        <v>1649</v>
      </c>
      <c r="B426" s="5" t="s">
        <v>413</v>
      </c>
    </row>
    <row r="427" spans="1:2" x14ac:dyDescent="0.25">
      <c r="A427" s="5">
        <v>823</v>
      </c>
      <c r="B427" s="5" t="s">
        <v>414</v>
      </c>
    </row>
    <row r="428" spans="1:2" x14ac:dyDescent="0.25">
      <c r="A428" s="5">
        <v>632</v>
      </c>
      <c r="B428" s="5" t="s">
        <v>415</v>
      </c>
    </row>
    <row r="429" spans="1:2" x14ac:dyDescent="0.25">
      <c r="A429" s="5">
        <v>1411</v>
      </c>
      <c r="B429" t="s">
        <v>1506</v>
      </c>
    </row>
    <row r="430" spans="1:2" x14ac:dyDescent="0.25">
      <c r="A430" s="5">
        <v>1573</v>
      </c>
      <c r="B430" s="5" t="s">
        <v>416</v>
      </c>
    </row>
    <row r="431" spans="1:2" x14ac:dyDescent="0.25">
      <c r="A431" s="5">
        <v>2216</v>
      </c>
      <c r="B431" s="5" t="s">
        <v>417</v>
      </c>
    </row>
    <row r="432" spans="1:2" x14ac:dyDescent="0.25">
      <c r="A432" s="5">
        <v>1505</v>
      </c>
      <c r="B432" s="5" t="s">
        <v>418</v>
      </c>
    </row>
    <row r="433" spans="1:2" x14ac:dyDescent="0.25">
      <c r="A433" s="5">
        <v>1434</v>
      </c>
      <c r="B433" s="5" t="s">
        <v>419</v>
      </c>
    </row>
    <row r="434" spans="1:2" x14ac:dyDescent="0.25">
      <c r="A434" s="5">
        <v>986</v>
      </c>
      <c r="B434" s="5" t="s">
        <v>420</v>
      </c>
    </row>
    <row r="435" spans="1:2" x14ac:dyDescent="0.25">
      <c r="A435" s="5">
        <v>1619</v>
      </c>
      <c r="B435" s="5" t="s">
        <v>421</v>
      </c>
    </row>
    <row r="436" spans="1:2" x14ac:dyDescent="0.25">
      <c r="A436" s="5">
        <v>236</v>
      </c>
      <c r="B436" s="5" t="s">
        <v>422</v>
      </c>
    </row>
    <row r="437" spans="1:2" x14ac:dyDescent="0.25">
      <c r="A437" s="5">
        <v>2279</v>
      </c>
      <c r="B437" s="5" t="s">
        <v>423</v>
      </c>
    </row>
    <row r="438" spans="1:2" x14ac:dyDescent="0.25">
      <c r="A438" s="5">
        <v>695</v>
      </c>
      <c r="B438" s="5" t="s">
        <v>424</v>
      </c>
    </row>
    <row r="439" spans="1:2" x14ac:dyDescent="0.25">
      <c r="A439" s="5">
        <v>1808</v>
      </c>
      <c r="B439" s="5" t="s">
        <v>425</v>
      </c>
    </row>
    <row r="440" spans="1:2" x14ac:dyDescent="0.25">
      <c r="A440" s="5">
        <v>2009</v>
      </c>
      <c r="B440" s="5" t="s">
        <v>426</v>
      </c>
    </row>
    <row r="441" spans="1:2" x14ac:dyDescent="0.25">
      <c r="A441" s="5">
        <v>1754</v>
      </c>
      <c r="B441" s="5" t="s">
        <v>427</v>
      </c>
    </row>
    <row r="442" spans="1:2" x14ac:dyDescent="0.25">
      <c r="A442" s="5">
        <v>1378</v>
      </c>
      <c r="B442" s="5" t="s">
        <v>428</v>
      </c>
    </row>
    <row r="443" spans="1:2" x14ac:dyDescent="0.25">
      <c r="A443" s="5">
        <v>1029</v>
      </c>
      <c r="B443" s="5" t="s">
        <v>429</v>
      </c>
    </row>
    <row r="444" spans="1:2" x14ac:dyDescent="0.25">
      <c r="A444" s="5">
        <v>2238</v>
      </c>
      <c r="B444" s="5" t="s">
        <v>430</v>
      </c>
    </row>
    <row r="445" spans="1:2" x14ac:dyDescent="0.25">
      <c r="A445" s="5">
        <v>777</v>
      </c>
      <c r="B445" s="5" t="s">
        <v>431</v>
      </c>
    </row>
    <row r="446" spans="1:2" x14ac:dyDescent="0.25">
      <c r="A446" s="5">
        <v>2181</v>
      </c>
      <c r="B446" s="5" t="s">
        <v>432</v>
      </c>
    </row>
    <row r="447" spans="1:2" x14ac:dyDescent="0.25">
      <c r="A447" s="5">
        <v>1530</v>
      </c>
      <c r="B447" s="5" t="s">
        <v>433</v>
      </c>
    </row>
    <row r="448" spans="1:2" x14ac:dyDescent="0.25">
      <c r="A448" s="5">
        <v>1745</v>
      </c>
      <c r="B448" s="5" t="s">
        <v>434</v>
      </c>
    </row>
    <row r="449" spans="1:2" x14ac:dyDescent="0.25">
      <c r="A449" s="5">
        <v>2075</v>
      </c>
      <c r="B449" s="5" t="s">
        <v>435</v>
      </c>
    </row>
    <row r="450" spans="1:2" x14ac:dyDescent="0.25">
      <c r="A450" s="5">
        <v>1843</v>
      </c>
      <c r="B450" s="5" t="s">
        <v>436</v>
      </c>
    </row>
    <row r="451" spans="1:2" x14ac:dyDescent="0.25">
      <c r="A451" s="5">
        <v>2146</v>
      </c>
      <c r="B451" s="5" t="s">
        <v>437</v>
      </c>
    </row>
    <row r="452" spans="1:2" x14ac:dyDescent="0.25">
      <c r="A452" s="5">
        <v>137</v>
      </c>
      <c r="B452" s="5" t="s">
        <v>438</v>
      </c>
    </row>
    <row r="453" spans="1:2" x14ac:dyDescent="0.25">
      <c r="A453" s="5">
        <v>2170</v>
      </c>
      <c r="B453" s="5" t="s">
        <v>439</v>
      </c>
    </row>
    <row r="454" spans="1:2" x14ac:dyDescent="0.25">
      <c r="A454" s="5">
        <v>872</v>
      </c>
      <c r="B454" s="5" t="s">
        <v>440</v>
      </c>
    </row>
    <row r="455" spans="1:2" x14ac:dyDescent="0.25">
      <c r="A455" s="5">
        <v>1351</v>
      </c>
      <c r="B455" s="5" t="s">
        <v>441</v>
      </c>
    </row>
    <row r="456" spans="1:2" x14ac:dyDescent="0.25">
      <c r="A456" s="5">
        <v>2011</v>
      </c>
      <c r="B456" s="5" t="s">
        <v>442</v>
      </c>
    </row>
    <row r="457" spans="1:2" x14ac:dyDescent="0.25">
      <c r="A457" s="5">
        <v>851</v>
      </c>
      <c r="B457" s="5" t="s">
        <v>443</v>
      </c>
    </row>
    <row r="458" spans="1:2" x14ac:dyDescent="0.25">
      <c r="A458" s="5">
        <v>918</v>
      </c>
      <c r="B458" s="5" t="s">
        <v>444</v>
      </c>
    </row>
    <row r="459" spans="1:2" x14ac:dyDescent="0.25">
      <c r="A459" s="5">
        <v>2211</v>
      </c>
      <c r="B459" s="5" t="s">
        <v>1419</v>
      </c>
    </row>
    <row r="460" spans="1:2" x14ac:dyDescent="0.25">
      <c r="A460" s="5">
        <v>867</v>
      </c>
      <c r="B460" s="5" t="s">
        <v>445</v>
      </c>
    </row>
    <row r="461" spans="1:2" x14ac:dyDescent="0.25">
      <c r="A461" s="5">
        <v>1883</v>
      </c>
      <c r="B461" s="5" t="s">
        <v>446</v>
      </c>
    </row>
    <row r="462" spans="1:2" x14ac:dyDescent="0.25">
      <c r="A462" s="5">
        <v>1851</v>
      </c>
      <c r="B462" s="5" t="s">
        <v>447</v>
      </c>
    </row>
    <row r="463" spans="1:2" x14ac:dyDescent="0.25">
      <c r="A463" s="5">
        <v>1532</v>
      </c>
      <c r="B463" s="5" t="s">
        <v>448</v>
      </c>
    </row>
    <row r="464" spans="1:2" x14ac:dyDescent="0.25">
      <c r="A464" s="5">
        <v>941</v>
      </c>
      <c r="B464" s="5" t="s">
        <v>449</v>
      </c>
    </row>
    <row r="465" spans="1:2" x14ac:dyDescent="0.25">
      <c r="A465" s="5">
        <v>886</v>
      </c>
      <c r="B465" s="5" t="s">
        <v>450</v>
      </c>
    </row>
    <row r="466" spans="1:2" x14ac:dyDescent="0.25">
      <c r="A466" s="5">
        <v>1328</v>
      </c>
      <c r="B466" s="5" t="s">
        <v>451</v>
      </c>
    </row>
    <row r="467" spans="1:2" x14ac:dyDescent="0.25">
      <c r="A467" s="5">
        <v>1622</v>
      </c>
      <c r="B467" s="5" t="s">
        <v>452</v>
      </c>
    </row>
    <row r="468" spans="1:2" x14ac:dyDescent="0.25">
      <c r="A468" s="5">
        <v>2235</v>
      </c>
      <c r="B468" s="5" t="s">
        <v>453</v>
      </c>
    </row>
    <row r="469" spans="1:2" x14ac:dyDescent="0.25">
      <c r="A469" s="5">
        <v>2162</v>
      </c>
      <c r="B469" s="5" t="s">
        <v>454</v>
      </c>
    </row>
    <row r="470" spans="1:2" x14ac:dyDescent="0.25">
      <c r="A470" s="5">
        <v>863</v>
      </c>
      <c r="B470" s="5" t="s">
        <v>455</v>
      </c>
    </row>
    <row r="471" spans="1:2" x14ac:dyDescent="0.25">
      <c r="A471" s="5">
        <v>879</v>
      </c>
      <c r="B471" s="5" t="s">
        <v>456</v>
      </c>
    </row>
    <row r="472" spans="1:2" x14ac:dyDescent="0.25">
      <c r="A472" s="5">
        <v>1151</v>
      </c>
      <c r="B472" s="5" t="s">
        <v>457</v>
      </c>
    </row>
    <row r="473" spans="1:2" x14ac:dyDescent="0.25">
      <c r="A473" s="5">
        <v>2142</v>
      </c>
      <c r="B473" s="5" t="s">
        <v>1420</v>
      </c>
    </row>
    <row r="474" spans="1:2" x14ac:dyDescent="0.25">
      <c r="A474" s="5">
        <v>2243</v>
      </c>
      <c r="B474" s="5" t="s">
        <v>458</v>
      </c>
    </row>
    <row r="475" spans="1:2" x14ac:dyDescent="0.25">
      <c r="A475" s="5">
        <v>1179</v>
      </c>
      <c r="B475" s="5" t="s">
        <v>459</v>
      </c>
    </row>
    <row r="476" spans="1:2" x14ac:dyDescent="0.25">
      <c r="A476" s="5">
        <v>407</v>
      </c>
      <c r="B476" s="5" t="s">
        <v>460</v>
      </c>
    </row>
    <row r="477" spans="1:2" x14ac:dyDescent="0.25">
      <c r="A477" s="5">
        <v>854</v>
      </c>
      <c r="B477" s="5" t="s">
        <v>461</v>
      </c>
    </row>
    <row r="478" spans="1:2" x14ac:dyDescent="0.25">
      <c r="A478" s="5">
        <v>364</v>
      </c>
      <c r="B478" s="5" t="s">
        <v>462</v>
      </c>
    </row>
    <row r="479" spans="1:2" x14ac:dyDescent="0.25">
      <c r="A479" s="5">
        <v>83</v>
      </c>
      <c r="B479" s="5" t="s">
        <v>463</v>
      </c>
    </row>
    <row r="480" spans="1:2" x14ac:dyDescent="0.25">
      <c r="A480" s="5">
        <v>2248</v>
      </c>
      <c r="B480" s="5" t="s">
        <v>464</v>
      </c>
    </row>
    <row r="481" spans="1:2" x14ac:dyDescent="0.25">
      <c r="A481" s="5">
        <v>2244</v>
      </c>
      <c r="B481" s="5" t="s">
        <v>465</v>
      </c>
    </row>
    <row r="482" spans="1:2" x14ac:dyDescent="0.25">
      <c r="A482" s="5">
        <v>1036</v>
      </c>
      <c r="B482" s="5" t="s">
        <v>466</v>
      </c>
    </row>
    <row r="483" spans="1:2" x14ac:dyDescent="0.25">
      <c r="A483" s="5">
        <v>268</v>
      </c>
      <c r="B483" s="5" t="s">
        <v>467</v>
      </c>
    </row>
    <row r="484" spans="1:2" x14ac:dyDescent="0.25">
      <c r="A484" s="5">
        <v>1123</v>
      </c>
      <c r="B484" s="5" t="s">
        <v>1421</v>
      </c>
    </row>
    <row r="485" spans="1:2" x14ac:dyDescent="0.25">
      <c r="A485" s="5">
        <v>1586</v>
      </c>
      <c r="B485" s="5" t="s">
        <v>468</v>
      </c>
    </row>
    <row r="486" spans="1:2" x14ac:dyDescent="0.25">
      <c r="A486" s="5">
        <v>2249</v>
      </c>
      <c r="B486" s="5" t="s">
        <v>469</v>
      </c>
    </row>
    <row r="487" spans="1:2" x14ac:dyDescent="0.25">
      <c r="A487" s="5">
        <v>2171</v>
      </c>
      <c r="B487" s="5" t="s">
        <v>470</v>
      </c>
    </row>
    <row r="488" spans="1:2" x14ac:dyDescent="0.25">
      <c r="A488" s="5">
        <v>1430</v>
      </c>
      <c r="B488" s="5" t="s">
        <v>471</v>
      </c>
    </row>
    <row r="489" spans="1:2" x14ac:dyDescent="0.25">
      <c r="A489" s="5">
        <v>1458</v>
      </c>
      <c r="B489" s="5" t="s">
        <v>472</v>
      </c>
    </row>
    <row r="490" spans="1:2" x14ac:dyDescent="0.25">
      <c r="A490" s="5">
        <v>354</v>
      </c>
      <c r="B490" s="5" t="s">
        <v>473</v>
      </c>
    </row>
    <row r="491" spans="1:2" x14ac:dyDescent="0.25">
      <c r="A491" s="5">
        <v>126</v>
      </c>
      <c r="B491" s="5" t="s">
        <v>474</v>
      </c>
    </row>
    <row r="492" spans="1:2" x14ac:dyDescent="0.25">
      <c r="A492" s="5">
        <v>1874</v>
      </c>
      <c r="B492" s="5" t="s">
        <v>475</v>
      </c>
    </row>
    <row r="493" spans="1:2" x14ac:dyDescent="0.25">
      <c r="A493" s="5">
        <v>227</v>
      </c>
      <c r="B493" s="5" t="s">
        <v>476</v>
      </c>
    </row>
    <row r="494" spans="1:2" x14ac:dyDescent="0.25">
      <c r="A494" s="5">
        <v>1348</v>
      </c>
      <c r="B494" s="5" t="s">
        <v>477</v>
      </c>
    </row>
    <row r="495" spans="1:2" x14ac:dyDescent="0.25">
      <c r="A495" s="5">
        <v>2</v>
      </c>
      <c r="B495" s="5" t="s">
        <v>478</v>
      </c>
    </row>
    <row r="496" spans="1:2" x14ac:dyDescent="0.25">
      <c r="A496" s="5">
        <v>167</v>
      </c>
      <c r="B496" s="5" t="s">
        <v>479</v>
      </c>
    </row>
    <row r="497" spans="1:2" x14ac:dyDescent="0.25">
      <c r="A497" s="5">
        <v>170</v>
      </c>
      <c r="B497" s="5" t="s">
        <v>480</v>
      </c>
    </row>
    <row r="498" spans="1:2" x14ac:dyDescent="0.25">
      <c r="A498" s="5">
        <v>532</v>
      </c>
      <c r="B498" s="5" t="s">
        <v>481</v>
      </c>
    </row>
    <row r="499" spans="1:2" x14ac:dyDescent="0.25">
      <c r="A499" s="5">
        <v>1105</v>
      </c>
      <c r="B499" s="5" t="s">
        <v>482</v>
      </c>
    </row>
    <row r="500" spans="1:2" x14ac:dyDescent="0.25">
      <c r="A500" s="5">
        <v>1449</v>
      </c>
      <c r="B500" s="5" t="s">
        <v>483</v>
      </c>
    </row>
    <row r="501" spans="1:2" x14ac:dyDescent="0.25">
      <c r="A501" s="5">
        <v>785</v>
      </c>
      <c r="B501" s="5" t="s">
        <v>1422</v>
      </c>
    </row>
    <row r="502" spans="1:2" x14ac:dyDescent="0.25">
      <c r="A502" s="5">
        <v>945</v>
      </c>
      <c r="B502" s="5" t="s">
        <v>484</v>
      </c>
    </row>
    <row r="503" spans="1:2" x14ac:dyDescent="0.25">
      <c r="A503" s="5">
        <v>51</v>
      </c>
      <c r="B503" s="5" t="s">
        <v>485</v>
      </c>
    </row>
    <row r="504" spans="1:2" x14ac:dyDescent="0.25">
      <c r="A504" s="5">
        <v>433</v>
      </c>
      <c r="B504" s="5" t="s">
        <v>486</v>
      </c>
    </row>
    <row r="505" spans="1:2" x14ac:dyDescent="0.25">
      <c r="A505" s="5">
        <v>34</v>
      </c>
      <c r="B505" s="5" t="s">
        <v>487</v>
      </c>
    </row>
    <row r="506" spans="1:2" x14ac:dyDescent="0.25">
      <c r="A506" s="5">
        <v>1533</v>
      </c>
      <c r="B506" s="5" t="s">
        <v>488</v>
      </c>
    </row>
    <row r="507" spans="1:2" x14ac:dyDescent="0.25">
      <c r="A507" s="5">
        <v>2039</v>
      </c>
      <c r="B507" s="5" t="s">
        <v>489</v>
      </c>
    </row>
    <row r="508" spans="1:2" x14ac:dyDescent="0.25">
      <c r="A508" s="5">
        <v>604</v>
      </c>
      <c r="B508" s="5" t="s">
        <v>490</v>
      </c>
    </row>
    <row r="509" spans="1:2" x14ac:dyDescent="0.25">
      <c r="A509">
        <v>4062</v>
      </c>
      <c r="B509" s="7" t="s">
        <v>1499</v>
      </c>
    </row>
    <row r="510" spans="1:2" x14ac:dyDescent="0.25">
      <c r="A510" s="5">
        <v>2080</v>
      </c>
      <c r="B510" s="5" t="s">
        <v>491</v>
      </c>
    </row>
    <row r="511" spans="1:2" x14ac:dyDescent="0.25">
      <c r="A511" s="5">
        <v>1604</v>
      </c>
      <c r="B511" s="5" t="s">
        <v>492</v>
      </c>
    </row>
    <row r="512" spans="1:2" x14ac:dyDescent="0.25">
      <c r="A512" s="5">
        <v>1065</v>
      </c>
      <c r="B512" s="5" t="s">
        <v>493</v>
      </c>
    </row>
    <row r="513" spans="1:2" x14ac:dyDescent="0.25">
      <c r="A513" s="5">
        <v>1710</v>
      </c>
      <c r="B513" s="5" t="s">
        <v>494</v>
      </c>
    </row>
    <row r="514" spans="1:2" x14ac:dyDescent="0.25">
      <c r="A514" s="5">
        <v>797</v>
      </c>
      <c r="B514" s="5" t="s">
        <v>495</v>
      </c>
    </row>
    <row r="515" spans="1:2" x14ac:dyDescent="0.25">
      <c r="A515" s="5">
        <v>556</v>
      </c>
      <c r="B515" s="5" t="s">
        <v>496</v>
      </c>
    </row>
    <row r="516" spans="1:2" x14ac:dyDescent="0.25">
      <c r="A516" s="5">
        <v>2304</v>
      </c>
      <c r="B516" s="5" t="s">
        <v>497</v>
      </c>
    </row>
    <row r="517" spans="1:2" x14ac:dyDescent="0.25">
      <c r="A517" s="5">
        <v>744</v>
      </c>
      <c r="B517" s="5" t="s">
        <v>498</v>
      </c>
    </row>
    <row r="518" spans="1:2" x14ac:dyDescent="0.25">
      <c r="A518" s="5">
        <v>746</v>
      </c>
      <c r="B518" s="5" t="s">
        <v>1423</v>
      </c>
    </row>
    <row r="519" spans="1:2" x14ac:dyDescent="0.25">
      <c r="A519" s="5">
        <v>1368</v>
      </c>
      <c r="B519" s="5" t="s">
        <v>499</v>
      </c>
    </row>
    <row r="520" spans="1:2" x14ac:dyDescent="0.25">
      <c r="A520" s="5">
        <v>2240</v>
      </c>
      <c r="B520" s="5" t="s">
        <v>500</v>
      </c>
    </row>
    <row r="521" spans="1:2" x14ac:dyDescent="0.25">
      <c r="A521" s="5">
        <v>754</v>
      </c>
      <c r="B521" s="5" t="s">
        <v>501</v>
      </c>
    </row>
    <row r="522" spans="1:2" x14ac:dyDescent="0.25">
      <c r="A522" s="5">
        <v>194</v>
      </c>
      <c r="B522" s="5" t="s">
        <v>502</v>
      </c>
    </row>
    <row r="523" spans="1:2" x14ac:dyDescent="0.25">
      <c r="A523" s="5">
        <v>1363</v>
      </c>
      <c r="B523" s="5" t="s">
        <v>503</v>
      </c>
    </row>
    <row r="524" spans="1:2" x14ac:dyDescent="0.25">
      <c r="A524" s="5">
        <v>490</v>
      </c>
      <c r="B524" s="5" t="s">
        <v>504</v>
      </c>
    </row>
    <row r="525" spans="1:2" x14ac:dyDescent="0.25">
      <c r="A525" s="5">
        <v>283</v>
      </c>
      <c r="B525" s="5" t="s">
        <v>505</v>
      </c>
    </row>
    <row r="526" spans="1:2" x14ac:dyDescent="0.25">
      <c r="A526" s="5">
        <v>1258</v>
      </c>
      <c r="B526" s="5" t="s">
        <v>506</v>
      </c>
    </row>
    <row r="527" spans="1:2" x14ac:dyDescent="0.25">
      <c r="A527" s="5">
        <v>654</v>
      </c>
      <c r="B527" s="5" t="s">
        <v>507</v>
      </c>
    </row>
    <row r="528" spans="1:2" x14ac:dyDescent="0.25">
      <c r="A528" s="5">
        <v>778</v>
      </c>
      <c r="B528" s="5" t="s">
        <v>508</v>
      </c>
    </row>
    <row r="529" spans="1:2" x14ac:dyDescent="0.25">
      <c r="A529" s="5">
        <v>409</v>
      </c>
      <c r="B529" s="5" t="s">
        <v>509</v>
      </c>
    </row>
    <row r="530" spans="1:2" x14ac:dyDescent="0.25">
      <c r="A530" s="5">
        <v>232</v>
      </c>
      <c r="B530" s="5" t="s">
        <v>510</v>
      </c>
    </row>
    <row r="531" spans="1:2" x14ac:dyDescent="0.25">
      <c r="A531" s="5">
        <v>561</v>
      </c>
      <c r="B531" s="5" t="s">
        <v>511</v>
      </c>
    </row>
    <row r="532" spans="1:2" x14ac:dyDescent="0.25">
      <c r="A532" s="5">
        <v>2151</v>
      </c>
      <c r="B532" s="5" t="s">
        <v>512</v>
      </c>
    </row>
    <row r="533" spans="1:2" x14ac:dyDescent="0.25">
      <c r="A533" s="5">
        <v>1453</v>
      </c>
      <c r="B533" s="5" t="s">
        <v>513</v>
      </c>
    </row>
    <row r="534" spans="1:2" x14ac:dyDescent="0.25">
      <c r="A534" s="5">
        <v>1700</v>
      </c>
      <c r="B534" s="5" t="s">
        <v>514</v>
      </c>
    </row>
    <row r="535" spans="1:2" x14ac:dyDescent="0.25">
      <c r="A535" s="5">
        <v>794</v>
      </c>
      <c r="B535" s="5" t="s">
        <v>515</v>
      </c>
    </row>
    <row r="536" spans="1:2" x14ac:dyDescent="0.25">
      <c r="A536" s="5">
        <v>225</v>
      </c>
      <c r="B536" s="5" t="s">
        <v>516</v>
      </c>
    </row>
    <row r="537" spans="1:2" x14ac:dyDescent="0.25">
      <c r="A537" s="5">
        <v>2253</v>
      </c>
      <c r="B537" s="5" t="s">
        <v>517</v>
      </c>
    </row>
    <row r="538" spans="1:2" x14ac:dyDescent="0.25">
      <c r="A538" s="5">
        <v>2185</v>
      </c>
      <c r="B538" s="5" t="s">
        <v>518</v>
      </c>
    </row>
    <row r="539" spans="1:2" x14ac:dyDescent="0.25">
      <c r="A539" s="5">
        <v>353</v>
      </c>
      <c r="B539" s="5" t="s">
        <v>519</v>
      </c>
    </row>
    <row r="540" spans="1:2" x14ac:dyDescent="0.25">
      <c r="A540" s="5">
        <v>2231</v>
      </c>
      <c r="B540" s="5" t="s">
        <v>520</v>
      </c>
    </row>
    <row r="541" spans="1:2" x14ac:dyDescent="0.25">
      <c r="A541" s="5">
        <v>1847</v>
      </c>
      <c r="B541" s="5" t="s">
        <v>521</v>
      </c>
    </row>
    <row r="542" spans="1:2" x14ac:dyDescent="0.25">
      <c r="A542" s="5">
        <v>121</v>
      </c>
      <c r="B542" s="5" t="s">
        <v>522</v>
      </c>
    </row>
    <row r="543" spans="1:2" x14ac:dyDescent="0.25">
      <c r="A543" s="5">
        <v>978</v>
      </c>
      <c r="B543" s="5" t="s">
        <v>523</v>
      </c>
    </row>
    <row r="544" spans="1:2" x14ac:dyDescent="0.25">
      <c r="A544" s="5">
        <v>1613</v>
      </c>
      <c r="B544" s="5" t="s">
        <v>524</v>
      </c>
    </row>
    <row r="545" spans="1:2" x14ac:dyDescent="0.25">
      <c r="A545" s="5">
        <v>2212</v>
      </c>
      <c r="B545" s="5" t="s">
        <v>525</v>
      </c>
    </row>
    <row r="546" spans="1:2" x14ac:dyDescent="0.25">
      <c r="A546" s="5">
        <v>518</v>
      </c>
      <c r="B546" s="5" t="s">
        <v>526</v>
      </c>
    </row>
    <row r="547" spans="1:2" x14ac:dyDescent="0.25">
      <c r="A547" s="5">
        <v>1374</v>
      </c>
      <c r="B547" s="5" t="s">
        <v>527</v>
      </c>
    </row>
    <row r="548" spans="1:2" x14ac:dyDescent="0.25">
      <c r="A548" s="5">
        <v>597</v>
      </c>
      <c r="B548" s="5" t="s">
        <v>528</v>
      </c>
    </row>
    <row r="549" spans="1:2" x14ac:dyDescent="0.25">
      <c r="A549" s="5">
        <v>1087</v>
      </c>
      <c r="B549" s="5" t="s">
        <v>529</v>
      </c>
    </row>
    <row r="550" spans="1:2" x14ac:dyDescent="0.25">
      <c r="A550" s="5">
        <v>2274</v>
      </c>
      <c r="B550" s="5" t="s">
        <v>530</v>
      </c>
    </row>
    <row r="551" spans="1:2" x14ac:dyDescent="0.25">
      <c r="A551" s="5">
        <v>1771</v>
      </c>
      <c r="B551" s="5" t="s">
        <v>531</v>
      </c>
    </row>
    <row r="552" spans="1:2" x14ac:dyDescent="0.25">
      <c r="A552" s="5">
        <v>804</v>
      </c>
      <c r="B552" s="5" t="s">
        <v>532</v>
      </c>
    </row>
    <row r="553" spans="1:2" x14ac:dyDescent="0.25">
      <c r="A553" s="5">
        <v>495</v>
      </c>
      <c r="B553" s="5" t="s">
        <v>533</v>
      </c>
    </row>
    <row r="554" spans="1:2" x14ac:dyDescent="0.25">
      <c r="A554" s="5">
        <v>2251</v>
      </c>
      <c r="B554" s="5" t="s">
        <v>534</v>
      </c>
    </row>
    <row r="555" spans="1:2" x14ac:dyDescent="0.25">
      <c r="A555" s="5">
        <v>1807</v>
      </c>
      <c r="B555" s="5" t="s">
        <v>535</v>
      </c>
    </row>
    <row r="556" spans="1:2" x14ac:dyDescent="0.25">
      <c r="A556" s="5">
        <v>2089</v>
      </c>
      <c r="B556" s="5" t="s">
        <v>536</v>
      </c>
    </row>
    <row r="557" spans="1:2" x14ac:dyDescent="0.25">
      <c r="A557" s="5">
        <v>492</v>
      </c>
      <c r="B557" s="5" t="s">
        <v>1424</v>
      </c>
    </row>
    <row r="558" spans="1:2" x14ac:dyDescent="0.25">
      <c r="A558" s="5">
        <v>2293</v>
      </c>
      <c r="B558" s="5" t="s">
        <v>537</v>
      </c>
    </row>
    <row r="559" spans="1:2" x14ac:dyDescent="0.25">
      <c r="A559" s="5">
        <v>301</v>
      </c>
      <c r="B559" s="5" t="s">
        <v>538</v>
      </c>
    </row>
    <row r="560" spans="1:2" x14ac:dyDescent="0.25">
      <c r="A560" s="5">
        <v>1406</v>
      </c>
      <c r="B560" s="5" t="s">
        <v>539</v>
      </c>
    </row>
    <row r="561" spans="1:2" x14ac:dyDescent="0.25">
      <c r="A561" s="5">
        <v>2148</v>
      </c>
      <c r="B561" s="5" t="s">
        <v>540</v>
      </c>
    </row>
    <row r="562" spans="1:2" x14ac:dyDescent="0.25">
      <c r="A562" s="5">
        <v>2256</v>
      </c>
      <c r="B562" s="5" t="s">
        <v>541</v>
      </c>
    </row>
    <row r="563" spans="1:2" x14ac:dyDescent="0.25">
      <c r="A563" s="5">
        <v>820</v>
      </c>
      <c r="B563" s="5" t="s">
        <v>542</v>
      </c>
    </row>
    <row r="564" spans="1:2" x14ac:dyDescent="0.25">
      <c r="A564" s="5">
        <v>4070</v>
      </c>
      <c r="B564" s="5" t="s">
        <v>1513</v>
      </c>
    </row>
    <row r="565" spans="1:2" x14ac:dyDescent="0.25">
      <c r="A565" s="5">
        <v>1333</v>
      </c>
      <c r="B565" s="5" t="s">
        <v>543</v>
      </c>
    </row>
    <row r="566" spans="1:2" x14ac:dyDescent="0.25">
      <c r="A566" s="5">
        <v>1103</v>
      </c>
      <c r="B566" s="5" t="s">
        <v>544</v>
      </c>
    </row>
    <row r="567" spans="1:2" x14ac:dyDescent="0.25">
      <c r="A567" s="5">
        <v>1677</v>
      </c>
      <c r="B567" s="5" t="s">
        <v>545</v>
      </c>
    </row>
    <row r="568" spans="1:2" x14ac:dyDescent="0.25">
      <c r="A568" s="5">
        <v>1643</v>
      </c>
      <c r="B568" s="5" t="s">
        <v>546</v>
      </c>
    </row>
    <row r="569" spans="1:2" x14ac:dyDescent="0.25">
      <c r="A569" s="5">
        <v>3143</v>
      </c>
      <c r="B569" s="5" t="s">
        <v>547</v>
      </c>
    </row>
    <row r="570" spans="1:2" x14ac:dyDescent="0.25">
      <c r="A570" s="5">
        <v>1855</v>
      </c>
      <c r="B570" s="5" t="s">
        <v>548</v>
      </c>
    </row>
    <row r="571" spans="1:2" x14ac:dyDescent="0.25">
      <c r="A571" s="5">
        <v>1617</v>
      </c>
      <c r="B571" s="5" t="s">
        <v>549</v>
      </c>
    </row>
    <row r="572" spans="1:2" x14ac:dyDescent="0.25">
      <c r="A572" s="5">
        <v>1161</v>
      </c>
      <c r="B572" s="5" t="s">
        <v>550</v>
      </c>
    </row>
    <row r="573" spans="1:2" x14ac:dyDescent="0.25">
      <c r="A573" s="5">
        <v>1816</v>
      </c>
      <c r="B573" s="5" t="s">
        <v>1425</v>
      </c>
    </row>
    <row r="574" spans="1:2" x14ac:dyDescent="0.25">
      <c r="A574" s="5">
        <v>1995</v>
      </c>
      <c r="B574" s="5" t="s">
        <v>551</v>
      </c>
    </row>
    <row r="575" spans="1:2" x14ac:dyDescent="0.25">
      <c r="A575" s="5">
        <v>344</v>
      </c>
      <c r="B575" s="5" t="s">
        <v>552</v>
      </c>
    </row>
    <row r="576" spans="1:2" x14ac:dyDescent="0.25">
      <c r="A576" s="5">
        <v>1337</v>
      </c>
      <c r="B576" s="5" t="s">
        <v>553</v>
      </c>
    </row>
    <row r="577" spans="1:2" x14ac:dyDescent="0.25">
      <c r="A577" s="5">
        <v>271</v>
      </c>
      <c r="B577" s="5" t="s">
        <v>554</v>
      </c>
    </row>
    <row r="578" spans="1:2" x14ac:dyDescent="0.25">
      <c r="A578" s="5">
        <v>1317</v>
      </c>
      <c r="B578" s="5" t="s">
        <v>555</v>
      </c>
    </row>
    <row r="579" spans="1:2" x14ac:dyDescent="0.25">
      <c r="A579" s="5">
        <v>1099</v>
      </c>
      <c r="B579" s="5" t="s">
        <v>556</v>
      </c>
    </row>
    <row r="580" spans="1:2" x14ac:dyDescent="0.25">
      <c r="A580" s="5">
        <v>1603</v>
      </c>
      <c r="B580" s="5" t="s">
        <v>557</v>
      </c>
    </row>
    <row r="581" spans="1:2" x14ac:dyDescent="0.25">
      <c r="A581" s="5">
        <v>1078</v>
      </c>
      <c r="B581" s="5" t="s">
        <v>558</v>
      </c>
    </row>
    <row r="582" spans="1:2" x14ac:dyDescent="0.25">
      <c r="A582" s="5">
        <v>967</v>
      </c>
      <c r="B582" s="5" t="s">
        <v>559</v>
      </c>
    </row>
    <row r="583" spans="1:2" x14ac:dyDescent="0.25">
      <c r="A583" s="5">
        <v>1637</v>
      </c>
      <c r="B583" s="5" t="s">
        <v>560</v>
      </c>
    </row>
    <row r="584" spans="1:2" x14ac:dyDescent="0.25">
      <c r="A584" s="5">
        <v>612</v>
      </c>
      <c r="B584" s="5" t="s">
        <v>561</v>
      </c>
    </row>
    <row r="585" spans="1:2" x14ac:dyDescent="0.25">
      <c r="A585" s="5">
        <v>1827</v>
      </c>
      <c r="B585" s="5" t="s">
        <v>562</v>
      </c>
    </row>
    <row r="586" spans="1:2" x14ac:dyDescent="0.25">
      <c r="A586" s="5">
        <v>1142</v>
      </c>
      <c r="B586" s="5" t="s">
        <v>1503</v>
      </c>
    </row>
    <row r="587" spans="1:2" x14ac:dyDescent="0.25">
      <c r="A587" s="5">
        <v>1616</v>
      </c>
      <c r="B587" s="5" t="s">
        <v>563</v>
      </c>
    </row>
    <row r="588" spans="1:2" x14ac:dyDescent="0.25">
      <c r="A588" s="5">
        <v>1158</v>
      </c>
      <c r="B588" s="5" t="s">
        <v>564</v>
      </c>
    </row>
    <row r="589" spans="1:2" x14ac:dyDescent="0.25">
      <c r="A589" s="5">
        <v>2002</v>
      </c>
      <c r="B589" s="5" t="s">
        <v>565</v>
      </c>
    </row>
    <row r="590" spans="1:2" x14ac:dyDescent="0.25">
      <c r="A590" s="5">
        <v>1116</v>
      </c>
      <c r="B590" s="5" t="s">
        <v>566</v>
      </c>
    </row>
    <row r="591" spans="1:2" x14ac:dyDescent="0.25">
      <c r="A591" s="5">
        <v>1485</v>
      </c>
      <c r="B591" s="5" t="s">
        <v>1426</v>
      </c>
    </row>
    <row r="592" spans="1:2" x14ac:dyDescent="0.25">
      <c r="A592" s="5">
        <v>1674</v>
      </c>
      <c r="B592" s="5" t="s">
        <v>567</v>
      </c>
    </row>
    <row r="593" spans="1:2" x14ac:dyDescent="0.25">
      <c r="A593" s="5">
        <v>1354</v>
      </c>
      <c r="B593" s="5" t="s">
        <v>568</v>
      </c>
    </row>
    <row r="594" spans="1:2" x14ac:dyDescent="0.25">
      <c r="A594" s="5">
        <v>2204</v>
      </c>
      <c r="B594" s="5" t="s">
        <v>569</v>
      </c>
    </row>
    <row r="595" spans="1:2" x14ac:dyDescent="0.25">
      <c r="A595" s="5">
        <v>1382</v>
      </c>
      <c r="B595" s="5" t="s">
        <v>570</v>
      </c>
    </row>
    <row r="596" spans="1:2" x14ac:dyDescent="0.25">
      <c r="A596" s="5">
        <v>2224</v>
      </c>
      <c r="B596" s="5" t="s">
        <v>571</v>
      </c>
    </row>
    <row r="597" spans="1:2" x14ac:dyDescent="0.25">
      <c r="A597" s="5">
        <v>742</v>
      </c>
      <c r="B597" s="5" t="s">
        <v>572</v>
      </c>
    </row>
    <row r="598" spans="1:2" x14ac:dyDescent="0.25">
      <c r="A598" s="5">
        <v>972</v>
      </c>
      <c r="B598" s="5" t="s">
        <v>573</v>
      </c>
    </row>
    <row r="599" spans="1:2" x14ac:dyDescent="0.25">
      <c r="A599" s="5">
        <v>1200</v>
      </c>
      <c r="B599" s="5" t="s">
        <v>574</v>
      </c>
    </row>
    <row r="600" spans="1:2" x14ac:dyDescent="0.25">
      <c r="A600" s="5">
        <v>2172</v>
      </c>
      <c r="B600" s="5" t="s">
        <v>575</v>
      </c>
    </row>
    <row r="601" spans="1:2" x14ac:dyDescent="0.25">
      <c r="A601" s="5">
        <v>1578</v>
      </c>
      <c r="B601" s="5" t="s">
        <v>576</v>
      </c>
    </row>
    <row r="602" spans="1:2" x14ac:dyDescent="0.25">
      <c r="A602" s="5">
        <v>807</v>
      </c>
      <c r="B602" s="5" t="s">
        <v>577</v>
      </c>
    </row>
    <row r="603" spans="1:2" x14ac:dyDescent="0.25">
      <c r="A603" s="5">
        <v>2232</v>
      </c>
      <c r="B603" s="5" t="s">
        <v>578</v>
      </c>
    </row>
    <row r="604" spans="1:2" x14ac:dyDescent="0.25">
      <c r="A604" s="5">
        <v>2309</v>
      </c>
      <c r="B604" s="5" t="s">
        <v>579</v>
      </c>
    </row>
    <row r="605" spans="1:2" x14ac:dyDescent="0.25">
      <c r="A605" s="5">
        <v>2053</v>
      </c>
      <c r="B605" s="5" t="s">
        <v>580</v>
      </c>
    </row>
    <row r="606" spans="1:2" x14ac:dyDescent="0.25">
      <c r="A606" s="5">
        <v>2192</v>
      </c>
      <c r="B606" s="5" t="s">
        <v>581</v>
      </c>
    </row>
    <row r="607" spans="1:2" x14ac:dyDescent="0.25">
      <c r="A607" s="5">
        <v>1600</v>
      </c>
      <c r="B607" s="5" t="s">
        <v>582</v>
      </c>
    </row>
    <row r="608" spans="1:2" x14ac:dyDescent="0.25">
      <c r="A608" s="5">
        <v>1436</v>
      </c>
      <c r="B608" s="5" t="s">
        <v>583</v>
      </c>
    </row>
    <row r="609" spans="1:2" x14ac:dyDescent="0.25">
      <c r="A609" s="5">
        <v>273</v>
      </c>
      <c r="B609" s="5" t="s">
        <v>584</v>
      </c>
    </row>
    <row r="610" spans="1:2" x14ac:dyDescent="0.25">
      <c r="A610" s="5">
        <v>442</v>
      </c>
      <c r="B610" s="5" t="s">
        <v>585</v>
      </c>
    </row>
    <row r="611" spans="1:2" x14ac:dyDescent="0.25">
      <c r="A611" s="5">
        <v>1703</v>
      </c>
      <c r="B611" s="5" t="s">
        <v>586</v>
      </c>
    </row>
    <row r="612" spans="1:2" x14ac:dyDescent="0.25">
      <c r="A612" s="5">
        <v>861</v>
      </c>
      <c r="B612" s="5" t="s">
        <v>587</v>
      </c>
    </row>
    <row r="613" spans="1:2" x14ac:dyDescent="0.25">
      <c r="A613" s="5">
        <v>1864</v>
      </c>
      <c r="B613" s="5" t="s">
        <v>588</v>
      </c>
    </row>
    <row r="614" spans="1:2" x14ac:dyDescent="0.25">
      <c r="A614" s="5">
        <v>1580</v>
      </c>
      <c r="B614" s="5" t="s">
        <v>589</v>
      </c>
    </row>
    <row r="615" spans="1:2" x14ac:dyDescent="0.25">
      <c r="A615" s="5">
        <v>2213</v>
      </c>
      <c r="B615" s="5" t="s">
        <v>590</v>
      </c>
    </row>
    <row r="616" spans="1:2" x14ac:dyDescent="0.25">
      <c r="A616" s="5">
        <v>2258</v>
      </c>
      <c r="B616" s="5" t="s">
        <v>591</v>
      </c>
    </row>
    <row r="617" spans="1:2" x14ac:dyDescent="0.25">
      <c r="A617" s="5">
        <v>664</v>
      </c>
      <c r="B617" s="5" t="s">
        <v>592</v>
      </c>
    </row>
    <row r="618" spans="1:2" x14ac:dyDescent="0.25">
      <c r="A618" s="5">
        <v>91</v>
      </c>
      <c r="B618" s="5" t="s">
        <v>593</v>
      </c>
    </row>
    <row r="619" spans="1:2" x14ac:dyDescent="0.25">
      <c r="A619" s="5">
        <v>762</v>
      </c>
      <c r="B619" s="5" t="s">
        <v>594</v>
      </c>
    </row>
    <row r="620" spans="1:2" x14ac:dyDescent="0.25">
      <c r="A620" s="5">
        <v>499</v>
      </c>
      <c r="B620" s="5" t="s">
        <v>595</v>
      </c>
    </row>
    <row r="621" spans="1:2" x14ac:dyDescent="0.25">
      <c r="A621" s="5">
        <v>795</v>
      </c>
      <c r="B621" s="5" t="s">
        <v>596</v>
      </c>
    </row>
    <row r="622" spans="1:2" x14ac:dyDescent="0.25">
      <c r="A622" s="5">
        <v>1466</v>
      </c>
      <c r="B622" s="5" t="s">
        <v>597</v>
      </c>
    </row>
    <row r="623" spans="1:2" x14ac:dyDescent="0.25">
      <c r="A623" s="5">
        <v>376</v>
      </c>
      <c r="B623" s="5" t="s">
        <v>598</v>
      </c>
    </row>
    <row r="624" spans="1:2" x14ac:dyDescent="0.25">
      <c r="A624" s="5">
        <v>943</v>
      </c>
      <c r="B624" s="5" t="s">
        <v>599</v>
      </c>
    </row>
    <row r="625" spans="1:2" x14ac:dyDescent="0.25">
      <c r="A625" s="5">
        <v>94</v>
      </c>
      <c r="B625" s="5" t="s">
        <v>600</v>
      </c>
    </row>
    <row r="626" spans="1:2" x14ac:dyDescent="0.25">
      <c r="A626" s="5">
        <v>956</v>
      </c>
      <c r="B626" s="5" t="s">
        <v>601</v>
      </c>
    </row>
    <row r="627" spans="1:2" x14ac:dyDescent="0.25">
      <c r="A627" s="5">
        <v>4069</v>
      </c>
      <c r="B627" s="5" t="s">
        <v>1514</v>
      </c>
    </row>
    <row r="628" spans="1:2" x14ac:dyDescent="0.25">
      <c r="A628" s="5">
        <v>833</v>
      </c>
      <c r="B628" s="5" t="s">
        <v>602</v>
      </c>
    </row>
    <row r="629" spans="1:2" x14ac:dyDescent="0.25">
      <c r="A629" s="5">
        <v>2140</v>
      </c>
      <c r="B629" s="5" t="s">
        <v>603</v>
      </c>
    </row>
    <row r="630" spans="1:2" x14ac:dyDescent="0.25">
      <c r="A630" s="5">
        <v>707</v>
      </c>
      <c r="B630" s="5" t="s">
        <v>604</v>
      </c>
    </row>
    <row r="631" spans="1:2" x14ac:dyDescent="0.25">
      <c r="A631" s="5">
        <v>2294</v>
      </c>
      <c r="B631" s="5" t="s">
        <v>605</v>
      </c>
    </row>
    <row r="632" spans="1:2" x14ac:dyDescent="0.25">
      <c r="A632" s="5">
        <v>4042</v>
      </c>
      <c r="B632" s="5" t="s">
        <v>1427</v>
      </c>
    </row>
    <row r="633" spans="1:2" x14ac:dyDescent="0.25">
      <c r="A633" s="5">
        <v>2082</v>
      </c>
      <c r="B633" s="5" t="s">
        <v>606</v>
      </c>
    </row>
    <row r="634" spans="1:2" x14ac:dyDescent="0.25">
      <c r="A634" s="5">
        <v>336</v>
      </c>
      <c r="B634" s="5" t="s">
        <v>607</v>
      </c>
    </row>
    <row r="635" spans="1:2" x14ac:dyDescent="0.25">
      <c r="A635" s="5">
        <v>1936</v>
      </c>
      <c r="B635" s="5" t="s">
        <v>608</v>
      </c>
    </row>
    <row r="636" spans="1:2" x14ac:dyDescent="0.25">
      <c r="A636" s="5">
        <v>2197</v>
      </c>
      <c r="B636" s="5" t="s">
        <v>609</v>
      </c>
    </row>
    <row r="637" spans="1:2" x14ac:dyDescent="0.25">
      <c r="A637" s="5">
        <v>501</v>
      </c>
      <c r="B637" s="5" t="s">
        <v>610</v>
      </c>
    </row>
    <row r="638" spans="1:2" x14ac:dyDescent="0.25">
      <c r="A638" s="5">
        <v>290</v>
      </c>
      <c r="B638" s="5" t="s">
        <v>611</v>
      </c>
    </row>
    <row r="639" spans="1:2" x14ac:dyDescent="0.25">
      <c r="A639" s="5">
        <v>2193</v>
      </c>
      <c r="B639" s="5" t="s">
        <v>612</v>
      </c>
    </row>
    <row r="640" spans="1:2" x14ac:dyDescent="0.25">
      <c r="A640" s="5">
        <v>1373</v>
      </c>
      <c r="B640" s="5" t="s">
        <v>613</v>
      </c>
    </row>
    <row r="641" spans="1:2" x14ac:dyDescent="0.25">
      <c r="A641" s="5">
        <v>1413</v>
      </c>
      <c r="B641" s="5" t="s">
        <v>614</v>
      </c>
    </row>
    <row r="642" spans="1:2" x14ac:dyDescent="0.25">
      <c r="A642" s="5">
        <v>1574</v>
      </c>
      <c r="B642" s="5" t="s">
        <v>615</v>
      </c>
    </row>
    <row r="643" spans="1:2" x14ac:dyDescent="0.25">
      <c r="A643" s="5">
        <v>131</v>
      </c>
      <c r="B643" s="5" t="s">
        <v>616</v>
      </c>
    </row>
    <row r="644" spans="1:2" x14ac:dyDescent="0.25">
      <c r="A644" s="5">
        <v>154</v>
      </c>
      <c r="B644" s="5" t="s">
        <v>617</v>
      </c>
    </row>
    <row r="645" spans="1:2" x14ac:dyDescent="0.25">
      <c r="A645" s="5">
        <v>2101</v>
      </c>
      <c r="B645" s="5" t="s">
        <v>618</v>
      </c>
    </row>
    <row r="646" spans="1:2" x14ac:dyDescent="0.25">
      <c r="A646" s="5">
        <v>315</v>
      </c>
      <c r="B646" s="5" t="s">
        <v>619</v>
      </c>
    </row>
    <row r="647" spans="1:2" x14ac:dyDescent="0.25">
      <c r="A647" s="5">
        <v>826</v>
      </c>
      <c r="B647" s="5" t="s">
        <v>620</v>
      </c>
    </row>
    <row r="648" spans="1:2" x14ac:dyDescent="0.25">
      <c r="A648" s="5">
        <v>3132</v>
      </c>
      <c r="B648" s="5" t="s">
        <v>621</v>
      </c>
    </row>
    <row r="649" spans="1:2" x14ac:dyDescent="0.25">
      <c r="A649" s="5">
        <v>1835</v>
      </c>
      <c r="B649" s="5" t="s">
        <v>622</v>
      </c>
    </row>
    <row r="650" spans="1:2" x14ac:dyDescent="0.25">
      <c r="A650" s="5">
        <v>1805</v>
      </c>
      <c r="B650" s="5" t="s">
        <v>623</v>
      </c>
    </row>
    <row r="651" spans="1:2" x14ac:dyDescent="0.25">
      <c r="A651" s="5">
        <v>2004</v>
      </c>
      <c r="B651" s="5" t="s">
        <v>624</v>
      </c>
    </row>
    <row r="652" spans="1:2" x14ac:dyDescent="0.25">
      <c r="A652" s="5">
        <v>2228</v>
      </c>
      <c r="B652" s="5" t="s">
        <v>625</v>
      </c>
    </row>
    <row r="653" spans="1:2" x14ac:dyDescent="0.25">
      <c r="A653" s="5">
        <v>1455</v>
      </c>
      <c r="B653" s="5" t="s">
        <v>626</v>
      </c>
    </row>
    <row r="654" spans="1:2" x14ac:dyDescent="0.25">
      <c r="A654" s="5">
        <v>1149</v>
      </c>
      <c r="B654" s="5" t="s">
        <v>627</v>
      </c>
    </row>
    <row r="655" spans="1:2" x14ac:dyDescent="0.25">
      <c r="A655" s="5">
        <v>1672</v>
      </c>
      <c r="B655" s="5" t="s">
        <v>628</v>
      </c>
    </row>
    <row r="656" spans="1:2" x14ac:dyDescent="0.25">
      <c r="A656" s="5">
        <v>1692</v>
      </c>
      <c r="B656" s="5" t="s">
        <v>629</v>
      </c>
    </row>
    <row r="657" spans="1:2" x14ac:dyDescent="0.25">
      <c r="A657" s="5">
        <v>4016</v>
      </c>
      <c r="B657" s="5" t="s">
        <v>1428</v>
      </c>
    </row>
    <row r="658" spans="1:2" x14ac:dyDescent="0.25">
      <c r="A658" s="5">
        <v>4055</v>
      </c>
      <c r="B658" s="5" t="s">
        <v>1489</v>
      </c>
    </row>
    <row r="659" spans="1:2" x14ac:dyDescent="0.25">
      <c r="A659" s="5">
        <v>1343</v>
      </c>
      <c r="B659" s="5" t="s">
        <v>630</v>
      </c>
    </row>
    <row r="660" spans="1:2" x14ac:dyDescent="0.25">
      <c r="A660" s="5">
        <v>4</v>
      </c>
      <c r="B660" s="5" t="s">
        <v>631</v>
      </c>
    </row>
    <row r="661" spans="1:2" x14ac:dyDescent="0.25">
      <c r="A661" s="5">
        <v>226</v>
      </c>
      <c r="B661" s="5" t="s">
        <v>632</v>
      </c>
    </row>
    <row r="662" spans="1:2" x14ac:dyDescent="0.25">
      <c r="A662" s="5">
        <v>1398</v>
      </c>
      <c r="B662" s="5" t="s">
        <v>633</v>
      </c>
    </row>
    <row r="663" spans="1:2" x14ac:dyDescent="0.25">
      <c r="A663" s="5">
        <v>1473</v>
      </c>
      <c r="B663" s="5" t="s">
        <v>634</v>
      </c>
    </row>
    <row r="664" spans="1:2" x14ac:dyDescent="0.25">
      <c r="A664" s="5">
        <v>2199</v>
      </c>
      <c r="B664" s="5" t="s">
        <v>635</v>
      </c>
    </row>
    <row r="665" spans="1:2" x14ac:dyDescent="0.25">
      <c r="A665" s="5">
        <v>302</v>
      </c>
      <c r="B665" s="5" t="s">
        <v>636</v>
      </c>
    </row>
    <row r="666" spans="1:2" x14ac:dyDescent="0.25">
      <c r="A666" s="5">
        <v>1478</v>
      </c>
      <c r="B666" s="5" t="s">
        <v>637</v>
      </c>
    </row>
    <row r="667" spans="1:2" x14ac:dyDescent="0.25">
      <c r="A667" s="5">
        <v>951</v>
      </c>
      <c r="B667" s="5" t="s">
        <v>638</v>
      </c>
    </row>
    <row r="668" spans="1:2" x14ac:dyDescent="0.25">
      <c r="A668" s="5">
        <v>1577</v>
      </c>
      <c r="B668" s="5" t="s">
        <v>639</v>
      </c>
    </row>
    <row r="669" spans="1:2" x14ac:dyDescent="0.25">
      <c r="A669" s="5">
        <v>1646</v>
      </c>
      <c r="B669" s="5" t="s">
        <v>640</v>
      </c>
    </row>
    <row r="670" spans="1:2" x14ac:dyDescent="0.25">
      <c r="A670" s="5">
        <v>1595</v>
      </c>
      <c r="B670" s="5" t="s">
        <v>641</v>
      </c>
    </row>
    <row r="671" spans="1:2" x14ac:dyDescent="0.25">
      <c r="A671" s="5">
        <v>2261</v>
      </c>
      <c r="B671" s="5" t="s">
        <v>642</v>
      </c>
    </row>
    <row r="672" spans="1:2" x14ac:dyDescent="0.25">
      <c r="A672" s="5">
        <v>3144</v>
      </c>
      <c r="B672" s="5" t="s">
        <v>643</v>
      </c>
    </row>
    <row r="673" spans="1:2" x14ac:dyDescent="0.25">
      <c r="A673" s="5">
        <v>423</v>
      </c>
      <c r="B673" s="5" t="s">
        <v>644</v>
      </c>
    </row>
    <row r="674" spans="1:2" x14ac:dyDescent="0.25">
      <c r="A674" s="5">
        <v>1380</v>
      </c>
      <c r="B674" s="5" t="s">
        <v>645</v>
      </c>
    </row>
    <row r="675" spans="1:2" x14ac:dyDescent="0.25">
      <c r="A675" s="5">
        <v>2184</v>
      </c>
      <c r="B675" s="5" t="s">
        <v>685</v>
      </c>
    </row>
    <row r="676" spans="1:2" x14ac:dyDescent="0.25">
      <c r="A676" s="5">
        <v>2033</v>
      </c>
      <c r="B676" s="5" t="s">
        <v>646</v>
      </c>
    </row>
    <row r="677" spans="1:2" x14ac:dyDescent="0.25">
      <c r="A677" s="5">
        <v>1620</v>
      </c>
      <c r="B677" s="5" t="s">
        <v>647</v>
      </c>
    </row>
    <row r="678" spans="1:2" x14ac:dyDescent="0.25">
      <c r="A678" s="5">
        <v>1031</v>
      </c>
      <c r="B678" s="5" t="s">
        <v>648</v>
      </c>
    </row>
    <row r="679" spans="1:2" x14ac:dyDescent="0.25">
      <c r="A679" s="5">
        <v>2262</v>
      </c>
      <c r="B679" s="5" t="s">
        <v>649</v>
      </c>
    </row>
    <row r="680" spans="1:2" x14ac:dyDescent="0.25">
      <c r="A680" s="5">
        <v>1991</v>
      </c>
      <c r="B680" s="5" t="s">
        <v>650</v>
      </c>
    </row>
    <row r="681" spans="1:2" x14ac:dyDescent="0.25">
      <c r="A681" s="5">
        <v>2273</v>
      </c>
      <c r="B681" s="5" t="s">
        <v>651</v>
      </c>
    </row>
    <row r="682" spans="1:2" x14ac:dyDescent="0.25">
      <c r="A682" s="5">
        <v>1276</v>
      </c>
      <c r="B682" s="5" t="s">
        <v>652</v>
      </c>
    </row>
    <row r="683" spans="1:2" x14ac:dyDescent="0.25">
      <c r="A683" s="5">
        <v>1220</v>
      </c>
      <c r="B683" s="5" t="s">
        <v>653</v>
      </c>
    </row>
    <row r="684" spans="1:2" x14ac:dyDescent="0.25">
      <c r="A684" s="5">
        <v>1542</v>
      </c>
      <c r="B684" s="5" t="s">
        <v>654</v>
      </c>
    </row>
    <row r="685" spans="1:2" x14ac:dyDescent="0.25">
      <c r="A685" s="5">
        <v>1988</v>
      </c>
      <c r="B685" s="5" t="s">
        <v>655</v>
      </c>
    </row>
    <row r="686" spans="1:2" x14ac:dyDescent="0.25">
      <c r="A686" s="5">
        <v>38</v>
      </c>
      <c r="B686" s="5" t="s">
        <v>656</v>
      </c>
    </row>
    <row r="687" spans="1:2" x14ac:dyDescent="0.25">
      <c r="A687" s="5">
        <v>864</v>
      </c>
      <c r="B687" s="5" t="s">
        <v>657</v>
      </c>
    </row>
    <row r="688" spans="1:2" x14ac:dyDescent="0.25">
      <c r="A688" s="5">
        <v>1540</v>
      </c>
      <c r="B688" s="5" t="s">
        <v>658</v>
      </c>
    </row>
    <row r="689" spans="1:2" x14ac:dyDescent="0.25">
      <c r="A689" s="5">
        <v>2022</v>
      </c>
      <c r="B689" s="5" t="s">
        <v>659</v>
      </c>
    </row>
    <row r="690" spans="1:2" x14ac:dyDescent="0.25">
      <c r="A690" s="5">
        <v>4039</v>
      </c>
      <c r="B690" s="5" t="s">
        <v>1383</v>
      </c>
    </row>
    <row r="691" spans="1:2" x14ac:dyDescent="0.25">
      <c r="A691" s="5">
        <v>613</v>
      </c>
      <c r="B691" s="5" t="s">
        <v>660</v>
      </c>
    </row>
    <row r="692" spans="1:2" x14ac:dyDescent="0.25">
      <c r="A692" s="5">
        <v>1781</v>
      </c>
      <c r="B692" s="5" t="s">
        <v>661</v>
      </c>
    </row>
    <row r="693" spans="1:2" x14ac:dyDescent="0.25">
      <c r="A693" s="5">
        <v>1861</v>
      </c>
      <c r="B693" s="5" t="s">
        <v>662</v>
      </c>
    </row>
    <row r="694" spans="1:2" x14ac:dyDescent="0.25">
      <c r="A694" s="5">
        <v>782</v>
      </c>
      <c r="B694" s="5" t="s">
        <v>663</v>
      </c>
    </row>
    <row r="695" spans="1:2" x14ac:dyDescent="0.25">
      <c r="A695" s="5">
        <v>116</v>
      </c>
      <c r="B695" s="5" t="s">
        <v>664</v>
      </c>
    </row>
    <row r="696" spans="1:2" x14ac:dyDescent="0.25">
      <c r="A696" s="5">
        <v>916</v>
      </c>
      <c r="B696" s="5" t="s">
        <v>665</v>
      </c>
    </row>
    <row r="697" spans="1:2" x14ac:dyDescent="0.25">
      <c r="A697" s="5">
        <v>1972</v>
      </c>
      <c r="B697" s="5" t="s">
        <v>666</v>
      </c>
    </row>
    <row r="698" spans="1:2" x14ac:dyDescent="0.25">
      <c r="A698" s="5">
        <v>2848</v>
      </c>
      <c r="B698" s="5" t="s">
        <v>667</v>
      </c>
    </row>
    <row r="699" spans="1:2" x14ac:dyDescent="0.25">
      <c r="A699" s="5">
        <v>414</v>
      </c>
      <c r="B699" s="5" t="s">
        <v>668</v>
      </c>
    </row>
    <row r="700" spans="1:2" x14ac:dyDescent="0.25">
      <c r="A700" s="5">
        <v>1557</v>
      </c>
      <c r="B700" s="5" t="s">
        <v>669</v>
      </c>
    </row>
    <row r="701" spans="1:2" x14ac:dyDescent="0.25">
      <c r="A701" s="5">
        <v>828</v>
      </c>
      <c r="B701" s="5" t="s">
        <v>670</v>
      </c>
    </row>
    <row r="702" spans="1:2" x14ac:dyDescent="0.25">
      <c r="A702" s="5">
        <v>110</v>
      </c>
      <c r="B702" s="5" t="s">
        <v>671</v>
      </c>
    </row>
    <row r="703" spans="1:2" x14ac:dyDescent="0.25">
      <c r="A703" s="5">
        <v>592</v>
      </c>
      <c r="B703" s="5" t="s">
        <v>672</v>
      </c>
    </row>
    <row r="704" spans="1:2" x14ac:dyDescent="0.25">
      <c r="A704" s="5">
        <v>1766</v>
      </c>
      <c r="B704" s="5" t="s">
        <v>673</v>
      </c>
    </row>
    <row r="705" spans="1:2" x14ac:dyDescent="0.25">
      <c r="A705" s="5">
        <v>472</v>
      </c>
      <c r="B705" s="5" t="s">
        <v>674</v>
      </c>
    </row>
    <row r="706" spans="1:2" x14ac:dyDescent="0.25">
      <c r="A706" s="5">
        <v>1797</v>
      </c>
      <c r="B706" s="5" t="s">
        <v>675</v>
      </c>
    </row>
    <row r="707" spans="1:2" x14ac:dyDescent="0.25">
      <c r="A707" s="5">
        <v>1738</v>
      </c>
      <c r="B707" s="5" t="s">
        <v>676</v>
      </c>
    </row>
    <row r="708" spans="1:2" x14ac:dyDescent="0.25">
      <c r="A708" s="5">
        <v>1739</v>
      </c>
      <c r="B708" s="5" t="s">
        <v>677</v>
      </c>
    </row>
    <row r="709" spans="1:2" x14ac:dyDescent="0.25">
      <c r="A709" s="5">
        <v>1419</v>
      </c>
      <c r="B709" s="5" t="s">
        <v>678</v>
      </c>
    </row>
    <row r="710" spans="1:2" x14ac:dyDescent="0.25">
      <c r="A710" s="5">
        <v>299</v>
      </c>
      <c r="B710" s="5" t="s">
        <v>679</v>
      </c>
    </row>
    <row r="711" spans="1:2" x14ac:dyDescent="0.25">
      <c r="A711" s="5">
        <v>1905</v>
      </c>
      <c r="B711" s="5" t="s">
        <v>680</v>
      </c>
    </row>
    <row r="712" spans="1:2" x14ac:dyDescent="0.25">
      <c r="A712" s="5">
        <v>188</v>
      </c>
      <c r="B712" s="5" t="s">
        <v>681</v>
      </c>
    </row>
    <row r="713" spans="1:2" x14ac:dyDescent="0.25">
      <c r="A713" s="5">
        <v>554</v>
      </c>
      <c r="B713" s="5" t="s">
        <v>682</v>
      </c>
    </row>
    <row r="714" spans="1:2" x14ac:dyDescent="0.25">
      <c r="A714" s="5">
        <v>4040</v>
      </c>
      <c r="B714" s="5" t="s">
        <v>1429</v>
      </c>
    </row>
    <row r="715" spans="1:2" x14ac:dyDescent="0.25">
      <c r="A715" s="5">
        <v>1661</v>
      </c>
      <c r="B715" s="5" t="s">
        <v>683</v>
      </c>
    </row>
    <row r="716" spans="1:2" x14ac:dyDescent="0.25">
      <c r="A716" s="5">
        <v>2852</v>
      </c>
      <c r="B716" s="5" t="s">
        <v>684</v>
      </c>
    </row>
    <row r="717" spans="1:2" x14ac:dyDescent="0.25">
      <c r="A717" s="5">
        <v>784</v>
      </c>
      <c r="B717" s="5" t="s">
        <v>686</v>
      </c>
    </row>
    <row r="718" spans="1:2" x14ac:dyDescent="0.25">
      <c r="A718" s="5">
        <v>1357</v>
      </c>
      <c r="B718" s="5" t="s">
        <v>687</v>
      </c>
    </row>
    <row r="719" spans="1:2" x14ac:dyDescent="0.25">
      <c r="A719" s="5">
        <v>936</v>
      </c>
      <c r="B719" s="5" t="s">
        <v>688</v>
      </c>
    </row>
    <row r="720" spans="1:2" x14ac:dyDescent="0.25">
      <c r="A720" s="5">
        <v>2257</v>
      </c>
      <c r="B720" s="5" t="s">
        <v>689</v>
      </c>
    </row>
    <row r="721" spans="1:2" x14ac:dyDescent="0.25">
      <c r="A721" s="5">
        <v>1785</v>
      </c>
      <c r="B721" s="5" t="s">
        <v>690</v>
      </c>
    </row>
    <row r="722" spans="1:2" x14ac:dyDescent="0.25">
      <c r="A722" s="5">
        <v>4065</v>
      </c>
      <c r="B722" s="5" t="s">
        <v>690</v>
      </c>
    </row>
    <row r="723" spans="1:2" x14ac:dyDescent="0.25">
      <c r="A723" s="5">
        <v>830</v>
      </c>
      <c r="B723" s="5" t="s">
        <v>691</v>
      </c>
    </row>
    <row r="724" spans="1:2" x14ac:dyDescent="0.25">
      <c r="A724" s="5">
        <v>2875</v>
      </c>
      <c r="B724" s="5" t="s">
        <v>692</v>
      </c>
    </row>
    <row r="725" spans="1:2" x14ac:dyDescent="0.25">
      <c r="A725" s="5">
        <v>190</v>
      </c>
      <c r="B725" s="5" t="s">
        <v>693</v>
      </c>
    </row>
    <row r="726" spans="1:2" x14ac:dyDescent="0.25">
      <c r="A726" s="5">
        <v>1226</v>
      </c>
      <c r="B726" s="5" t="s">
        <v>694</v>
      </c>
    </row>
    <row r="727" spans="1:2" x14ac:dyDescent="0.25">
      <c r="A727" s="5">
        <v>88</v>
      </c>
      <c r="B727" s="5" t="s">
        <v>1430</v>
      </c>
    </row>
    <row r="728" spans="1:2" x14ac:dyDescent="0.25">
      <c r="A728" s="5">
        <v>150</v>
      </c>
      <c r="B728" s="5" t="s">
        <v>696</v>
      </c>
    </row>
    <row r="729" spans="1:2" x14ac:dyDescent="0.25">
      <c r="A729" s="5">
        <v>2198</v>
      </c>
      <c r="B729" s="5" t="s">
        <v>697</v>
      </c>
    </row>
    <row r="730" spans="1:2" x14ac:dyDescent="0.25">
      <c r="A730" s="5">
        <v>2116</v>
      </c>
      <c r="B730" s="5" t="s">
        <v>698</v>
      </c>
    </row>
    <row r="731" spans="1:2" x14ac:dyDescent="0.25">
      <c r="A731" s="5">
        <v>2106</v>
      </c>
      <c r="B731" s="5" t="s">
        <v>699</v>
      </c>
    </row>
    <row r="732" spans="1:2" x14ac:dyDescent="0.25">
      <c r="A732" s="5">
        <v>100</v>
      </c>
      <c r="B732" s="5" t="s">
        <v>700</v>
      </c>
    </row>
    <row r="733" spans="1:2" x14ac:dyDescent="0.25">
      <c r="A733" s="5">
        <v>2141</v>
      </c>
      <c r="B733" s="5" t="s">
        <v>701</v>
      </c>
    </row>
    <row r="734" spans="1:2" x14ac:dyDescent="0.25">
      <c r="A734" s="5">
        <v>2202</v>
      </c>
      <c r="B734" s="5" t="s">
        <v>702</v>
      </c>
    </row>
    <row r="735" spans="1:2" x14ac:dyDescent="0.25">
      <c r="A735" s="5">
        <v>1392</v>
      </c>
      <c r="B735" s="5" t="s">
        <v>703</v>
      </c>
    </row>
    <row r="736" spans="1:2" x14ac:dyDescent="0.25">
      <c r="A736" s="5">
        <v>2049</v>
      </c>
      <c r="B736" s="5" t="s">
        <v>704</v>
      </c>
    </row>
    <row r="737" spans="1:2" x14ac:dyDescent="0.25">
      <c r="A737" s="5">
        <v>1452</v>
      </c>
      <c r="B737" s="5" t="s">
        <v>705</v>
      </c>
    </row>
    <row r="738" spans="1:2" x14ac:dyDescent="0.25">
      <c r="A738" s="5">
        <v>2884</v>
      </c>
      <c r="B738" s="5" t="s">
        <v>706</v>
      </c>
    </row>
    <row r="739" spans="1:2" x14ac:dyDescent="0.25">
      <c r="A739" s="5">
        <v>566</v>
      </c>
      <c r="B739" s="5" t="s">
        <v>707</v>
      </c>
    </row>
    <row r="740" spans="1:2" x14ac:dyDescent="0.25">
      <c r="A740" s="5">
        <v>2917</v>
      </c>
      <c r="B740" s="5" t="s">
        <v>708</v>
      </c>
    </row>
    <row r="741" spans="1:2" x14ac:dyDescent="0.25">
      <c r="A741" s="5">
        <v>187</v>
      </c>
      <c r="B741" s="5" t="s">
        <v>709</v>
      </c>
    </row>
    <row r="742" spans="1:2" x14ac:dyDescent="0.25">
      <c r="A742" s="5">
        <v>1084</v>
      </c>
      <c r="B742" s="5" t="s">
        <v>710</v>
      </c>
    </row>
    <row r="743" spans="1:2" x14ac:dyDescent="0.25">
      <c r="A743" s="5">
        <v>1641</v>
      </c>
      <c r="B743" s="5" t="s">
        <v>711</v>
      </c>
    </row>
    <row r="744" spans="1:2" x14ac:dyDescent="0.25">
      <c r="A744" s="5">
        <v>4058</v>
      </c>
      <c r="B744" s="5" t="s">
        <v>1492</v>
      </c>
    </row>
    <row r="745" spans="1:2" x14ac:dyDescent="0.25">
      <c r="A745" s="5">
        <v>1629</v>
      </c>
      <c r="B745" s="5" t="s">
        <v>712</v>
      </c>
    </row>
    <row r="746" spans="1:2" x14ac:dyDescent="0.25">
      <c r="A746" s="5">
        <v>935</v>
      </c>
      <c r="B746" s="5" t="s">
        <v>713</v>
      </c>
    </row>
    <row r="747" spans="1:2" x14ac:dyDescent="0.25">
      <c r="A747" s="5">
        <v>2241</v>
      </c>
      <c r="B747" s="5" t="s">
        <v>714</v>
      </c>
    </row>
    <row r="748" spans="1:2" x14ac:dyDescent="0.25">
      <c r="A748" s="5">
        <v>1760</v>
      </c>
      <c r="B748" s="5" t="s">
        <v>715</v>
      </c>
    </row>
    <row r="749" spans="1:2" x14ac:dyDescent="0.25">
      <c r="A749" s="5">
        <v>2290</v>
      </c>
      <c r="B749" s="5" t="s">
        <v>716</v>
      </c>
    </row>
    <row r="750" spans="1:2" x14ac:dyDescent="0.25">
      <c r="A750" s="5">
        <v>450</v>
      </c>
      <c r="B750" s="5" t="s">
        <v>717</v>
      </c>
    </row>
    <row r="751" spans="1:2" x14ac:dyDescent="0.25">
      <c r="A751" s="5">
        <v>324</v>
      </c>
      <c r="B751" s="5" t="s">
        <v>718</v>
      </c>
    </row>
    <row r="752" spans="1:2" x14ac:dyDescent="0.25">
      <c r="A752" s="5">
        <v>1427</v>
      </c>
      <c r="B752" s="5" t="s">
        <v>719</v>
      </c>
    </row>
    <row r="753" spans="1:2" x14ac:dyDescent="0.25">
      <c r="A753" s="5">
        <v>2886</v>
      </c>
      <c r="B753" s="5" t="s">
        <v>720</v>
      </c>
    </row>
    <row r="754" spans="1:2" x14ac:dyDescent="0.25">
      <c r="A754" s="5">
        <v>2910</v>
      </c>
      <c r="B754" s="5" t="s">
        <v>721</v>
      </c>
    </row>
    <row r="755" spans="1:2" x14ac:dyDescent="0.25">
      <c r="A755" s="5">
        <v>1493</v>
      </c>
      <c r="B755" s="5" t="s">
        <v>722</v>
      </c>
    </row>
    <row r="756" spans="1:2" x14ac:dyDescent="0.25">
      <c r="A756" s="5">
        <v>909</v>
      </c>
      <c r="B756" s="5" t="s">
        <v>723</v>
      </c>
    </row>
    <row r="757" spans="1:2" x14ac:dyDescent="0.25">
      <c r="A757" s="5">
        <v>513</v>
      </c>
      <c r="B757" s="5" t="s">
        <v>724</v>
      </c>
    </row>
    <row r="758" spans="1:2" x14ac:dyDescent="0.25">
      <c r="A758" s="5">
        <v>2269</v>
      </c>
      <c r="B758" s="5" t="s">
        <v>725</v>
      </c>
    </row>
    <row r="759" spans="1:2" x14ac:dyDescent="0.25">
      <c r="A759" s="5">
        <v>7</v>
      </c>
      <c r="B759" s="5" t="s">
        <v>726</v>
      </c>
    </row>
    <row r="760" spans="1:2" x14ac:dyDescent="0.25">
      <c r="A760" s="5">
        <v>1155</v>
      </c>
      <c r="B760" s="5" t="s">
        <v>727</v>
      </c>
    </row>
    <row r="761" spans="1:2" x14ac:dyDescent="0.25">
      <c r="A761" s="5">
        <v>202</v>
      </c>
      <c r="B761" s="5" t="s">
        <v>728</v>
      </c>
    </row>
    <row r="762" spans="1:2" x14ac:dyDescent="0.25">
      <c r="A762" s="5">
        <v>147</v>
      </c>
      <c r="B762" s="5" t="s">
        <v>729</v>
      </c>
    </row>
    <row r="763" spans="1:2" x14ac:dyDescent="0.25">
      <c r="A763" s="5">
        <v>1089</v>
      </c>
      <c r="B763" s="5" t="s">
        <v>730</v>
      </c>
    </row>
    <row r="764" spans="1:2" x14ac:dyDescent="0.25">
      <c r="A764" s="5">
        <v>1370</v>
      </c>
      <c r="B764" s="5" t="s">
        <v>731</v>
      </c>
    </row>
    <row r="765" spans="1:2" x14ac:dyDescent="0.25">
      <c r="A765" s="5">
        <v>78</v>
      </c>
      <c r="B765" s="5" t="s">
        <v>732</v>
      </c>
    </row>
    <row r="766" spans="1:2" x14ac:dyDescent="0.25">
      <c r="A766" s="5">
        <v>537</v>
      </c>
      <c r="B766" s="5" t="s">
        <v>733</v>
      </c>
    </row>
    <row r="767" spans="1:2" x14ac:dyDescent="0.25">
      <c r="A767" s="5">
        <v>196</v>
      </c>
      <c r="B767" s="5" t="s">
        <v>734</v>
      </c>
    </row>
    <row r="768" spans="1:2" x14ac:dyDescent="0.25">
      <c r="A768" s="5">
        <v>362</v>
      </c>
      <c r="B768" s="5" t="s">
        <v>735</v>
      </c>
    </row>
    <row r="769" spans="1:2" x14ac:dyDescent="0.25">
      <c r="A769" s="5">
        <v>1716</v>
      </c>
      <c r="B769" s="5" t="s">
        <v>736</v>
      </c>
    </row>
    <row r="770" spans="1:2" x14ac:dyDescent="0.25">
      <c r="A770" s="5">
        <v>2254</v>
      </c>
      <c r="B770" s="5" t="s">
        <v>737</v>
      </c>
    </row>
    <row r="771" spans="1:2" x14ac:dyDescent="0.25">
      <c r="A771" s="5">
        <v>4053</v>
      </c>
      <c r="B771" s="5" t="s">
        <v>1484</v>
      </c>
    </row>
    <row r="772" spans="1:2" x14ac:dyDescent="0.25">
      <c r="A772" s="5">
        <v>1757</v>
      </c>
      <c r="B772" s="5" t="s">
        <v>738</v>
      </c>
    </row>
    <row r="773" spans="1:2" x14ac:dyDescent="0.25">
      <c r="A773" s="5">
        <v>2005</v>
      </c>
      <c r="B773" s="5" t="s">
        <v>739</v>
      </c>
    </row>
    <row r="774" spans="1:2" x14ac:dyDescent="0.25">
      <c r="A774" s="5">
        <v>1671</v>
      </c>
      <c r="B774" s="5" t="s">
        <v>740</v>
      </c>
    </row>
    <row r="775" spans="1:2" x14ac:dyDescent="0.25">
      <c r="A775" s="5">
        <v>843</v>
      </c>
      <c r="B775" s="5" t="s">
        <v>741</v>
      </c>
    </row>
    <row r="776" spans="1:2" x14ac:dyDescent="0.25">
      <c r="A776" s="5">
        <v>198</v>
      </c>
      <c r="B776" s="5" t="s">
        <v>742</v>
      </c>
    </row>
    <row r="777" spans="1:2" x14ac:dyDescent="0.25">
      <c r="A777" s="5">
        <v>2023</v>
      </c>
      <c r="B777" s="5" t="s">
        <v>743</v>
      </c>
    </row>
    <row r="778" spans="1:2" x14ac:dyDescent="0.25">
      <c r="A778" s="5">
        <v>2215</v>
      </c>
      <c r="B778" s="5" t="s">
        <v>744</v>
      </c>
    </row>
    <row r="779" spans="1:2" x14ac:dyDescent="0.25">
      <c r="A779" s="5">
        <v>2051</v>
      </c>
      <c r="B779" s="5" t="s">
        <v>745</v>
      </c>
    </row>
    <row r="780" spans="1:2" x14ac:dyDescent="0.25">
      <c r="A780" s="5">
        <v>2278</v>
      </c>
      <c r="B780" s="5" t="s">
        <v>746</v>
      </c>
    </row>
    <row r="781" spans="1:2" x14ac:dyDescent="0.25">
      <c r="A781" s="5">
        <v>2047</v>
      </c>
      <c r="B781" s="5" t="s">
        <v>747</v>
      </c>
    </row>
    <row r="782" spans="1:2" x14ac:dyDescent="0.25">
      <c r="A782" s="5">
        <v>1752</v>
      </c>
      <c r="B782" s="5" t="s">
        <v>748</v>
      </c>
    </row>
    <row r="783" spans="1:2" x14ac:dyDescent="0.25">
      <c r="A783" s="5">
        <v>1706</v>
      </c>
      <c r="B783" s="5" t="s">
        <v>749</v>
      </c>
    </row>
    <row r="784" spans="1:2" x14ac:dyDescent="0.25">
      <c r="A784" s="5">
        <v>1205</v>
      </c>
      <c r="B784" s="5" t="s">
        <v>750</v>
      </c>
    </row>
    <row r="785" spans="1:2" x14ac:dyDescent="0.25">
      <c r="A785" s="5">
        <v>2225</v>
      </c>
      <c r="B785" s="5" t="s">
        <v>751</v>
      </c>
    </row>
    <row r="786" spans="1:2" x14ac:dyDescent="0.25">
      <c r="A786" s="5">
        <v>1662</v>
      </c>
      <c r="B786" s="5" t="s">
        <v>752</v>
      </c>
    </row>
    <row r="787" spans="1:2" x14ac:dyDescent="0.25">
      <c r="A787" s="5">
        <v>503</v>
      </c>
      <c r="B787" s="5" t="s">
        <v>753</v>
      </c>
    </row>
    <row r="788" spans="1:2" x14ac:dyDescent="0.25">
      <c r="A788" s="5">
        <v>4017</v>
      </c>
      <c r="B788" s="5" t="s">
        <v>1431</v>
      </c>
    </row>
    <row r="789" spans="1:2" x14ac:dyDescent="0.25">
      <c r="A789" s="5">
        <v>244</v>
      </c>
      <c r="B789" s="5" t="s">
        <v>754</v>
      </c>
    </row>
    <row r="790" spans="1:2" x14ac:dyDescent="0.25">
      <c r="A790" s="5">
        <v>1094</v>
      </c>
      <c r="B790" s="5" t="s">
        <v>1432</v>
      </c>
    </row>
    <row r="791" spans="1:2" x14ac:dyDescent="0.25">
      <c r="A791" s="5">
        <v>267</v>
      </c>
      <c r="B791" s="5" t="s">
        <v>755</v>
      </c>
    </row>
    <row r="792" spans="1:2" x14ac:dyDescent="0.25">
      <c r="A792" s="5">
        <v>713</v>
      </c>
      <c r="B792" s="5" t="s">
        <v>756</v>
      </c>
    </row>
    <row r="793" spans="1:2" x14ac:dyDescent="0.25">
      <c r="A793" s="5">
        <v>1492</v>
      </c>
      <c r="B793" s="5" t="s">
        <v>757</v>
      </c>
    </row>
    <row r="794" spans="1:2" x14ac:dyDescent="0.25">
      <c r="A794" s="5">
        <v>2214</v>
      </c>
      <c r="B794" s="5" t="s">
        <v>758</v>
      </c>
    </row>
    <row r="795" spans="1:2" x14ac:dyDescent="0.25">
      <c r="A795" s="5">
        <v>1602</v>
      </c>
      <c r="B795" s="5" t="s">
        <v>759</v>
      </c>
    </row>
    <row r="796" spans="1:2" x14ac:dyDescent="0.25">
      <c r="A796" s="5">
        <v>1611</v>
      </c>
      <c r="B796" s="5" t="s">
        <v>760</v>
      </c>
    </row>
    <row r="797" spans="1:2" x14ac:dyDescent="0.25">
      <c r="A797" s="5">
        <v>1177</v>
      </c>
      <c r="B797" s="5" t="s">
        <v>761</v>
      </c>
    </row>
    <row r="798" spans="1:2" x14ac:dyDescent="0.25">
      <c r="A798" s="5">
        <v>1171</v>
      </c>
      <c r="B798" s="5" t="s">
        <v>762</v>
      </c>
    </row>
    <row r="799" spans="1:2" x14ac:dyDescent="0.25">
      <c r="A799" s="5">
        <v>1628</v>
      </c>
      <c r="B799" s="5" t="s">
        <v>763</v>
      </c>
    </row>
    <row r="800" spans="1:2" x14ac:dyDescent="0.25">
      <c r="A800" s="5">
        <v>1494</v>
      </c>
      <c r="B800" s="5" t="s">
        <v>1433</v>
      </c>
    </row>
    <row r="801" spans="1:2" x14ac:dyDescent="0.25">
      <c r="A801" s="5">
        <v>1349</v>
      </c>
      <c r="B801" s="5" t="s">
        <v>765</v>
      </c>
    </row>
    <row r="802" spans="1:2" x14ac:dyDescent="0.25">
      <c r="A802" s="5">
        <v>174</v>
      </c>
      <c r="B802" s="5" t="s">
        <v>766</v>
      </c>
    </row>
    <row r="803" spans="1:2" x14ac:dyDescent="0.25">
      <c r="A803" s="5">
        <v>2265</v>
      </c>
      <c r="B803" s="5" t="s">
        <v>767</v>
      </c>
    </row>
    <row r="804" spans="1:2" x14ac:dyDescent="0.25">
      <c r="A804" s="5">
        <v>1386</v>
      </c>
      <c r="B804" s="5" t="s">
        <v>768</v>
      </c>
    </row>
    <row r="805" spans="1:2" x14ac:dyDescent="0.25">
      <c r="A805" s="5">
        <v>1934</v>
      </c>
      <c r="B805" s="5" t="s">
        <v>769</v>
      </c>
    </row>
    <row r="806" spans="1:2" x14ac:dyDescent="0.25">
      <c r="A806" s="5">
        <v>2234</v>
      </c>
      <c r="B806" s="5" t="s">
        <v>770</v>
      </c>
    </row>
    <row r="807" spans="1:2" x14ac:dyDescent="0.25">
      <c r="A807" s="5">
        <v>2205</v>
      </c>
      <c r="B807" s="5" t="s">
        <v>772</v>
      </c>
    </row>
    <row r="808" spans="1:2" x14ac:dyDescent="0.25">
      <c r="A808" s="5">
        <v>1772</v>
      </c>
      <c r="B808" s="5" t="s">
        <v>773</v>
      </c>
    </row>
    <row r="809" spans="1:2" x14ac:dyDescent="0.25">
      <c r="A809" s="5">
        <v>1762</v>
      </c>
      <c r="B809" s="5" t="s">
        <v>774</v>
      </c>
    </row>
    <row r="810" spans="1:2" x14ac:dyDescent="0.25">
      <c r="A810" s="5">
        <v>1770</v>
      </c>
      <c r="B810" s="5" t="s">
        <v>775</v>
      </c>
    </row>
    <row r="811" spans="1:2" x14ac:dyDescent="0.25">
      <c r="A811" s="5">
        <v>447</v>
      </c>
      <c r="B811" s="5" t="s">
        <v>776</v>
      </c>
    </row>
    <row r="812" spans="1:2" x14ac:dyDescent="0.25">
      <c r="A812" s="5">
        <v>20</v>
      </c>
      <c r="B812" s="5" t="s">
        <v>778</v>
      </c>
    </row>
    <row r="813" spans="1:2" x14ac:dyDescent="0.25">
      <c r="A813" s="5">
        <v>569</v>
      </c>
      <c r="B813" s="5" t="s">
        <v>779</v>
      </c>
    </row>
    <row r="814" spans="1:2" x14ac:dyDescent="0.25">
      <c r="A814" s="5">
        <v>1675</v>
      </c>
      <c r="B814" s="5" t="s">
        <v>780</v>
      </c>
    </row>
    <row r="815" spans="1:2" x14ac:dyDescent="0.25">
      <c r="A815" s="5">
        <v>993</v>
      </c>
      <c r="B815" s="5" t="s">
        <v>781</v>
      </c>
    </row>
    <row r="816" spans="1:2" x14ac:dyDescent="0.25">
      <c r="A816" s="5">
        <v>1121</v>
      </c>
      <c r="B816" s="5" t="s">
        <v>782</v>
      </c>
    </row>
    <row r="817" spans="1:2" x14ac:dyDescent="0.25">
      <c r="A817" s="5">
        <v>827</v>
      </c>
      <c r="B817" s="5" t="s">
        <v>783</v>
      </c>
    </row>
    <row r="818" spans="1:2" x14ac:dyDescent="0.25">
      <c r="A818" s="5">
        <v>1899</v>
      </c>
      <c r="B818" s="5" t="s">
        <v>784</v>
      </c>
    </row>
    <row r="819" spans="1:2" x14ac:dyDescent="0.25">
      <c r="A819" s="5">
        <v>27</v>
      </c>
      <c r="B819" s="5" t="s">
        <v>785</v>
      </c>
    </row>
    <row r="820" spans="1:2" x14ac:dyDescent="0.25">
      <c r="A820" s="5">
        <v>2019</v>
      </c>
      <c r="B820" s="5" t="s">
        <v>786</v>
      </c>
    </row>
    <row r="821" spans="1:2" x14ac:dyDescent="0.25">
      <c r="A821" s="5">
        <v>1490</v>
      </c>
      <c r="B821" s="5" t="s">
        <v>787</v>
      </c>
    </row>
    <row r="822" spans="1:2" x14ac:dyDescent="0.25">
      <c r="A822" s="5">
        <v>135</v>
      </c>
      <c r="B822" s="5" t="s">
        <v>788</v>
      </c>
    </row>
    <row r="823" spans="1:2" x14ac:dyDescent="0.25">
      <c r="A823" s="5">
        <v>1879</v>
      </c>
      <c r="B823" s="5" t="s">
        <v>789</v>
      </c>
    </row>
    <row r="824" spans="1:2" x14ac:dyDescent="0.25">
      <c r="A824" s="5">
        <v>668</v>
      </c>
      <c r="B824" s="5" t="s">
        <v>790</v>
      </c>
    </row>
    <row r="825" spans="1:2" x14ac:dyDescent="0.25">
      <c r="A825" s="5">
        <v>1448</v>
      </c>
      <c r="B825" s="5" t="s">
        <v>791</v>
      </c>
    </row>
    <row r="826" spans="1:2" x14ac:dyDescent="0.25">
      <c r="A826" s="5">
        <v>2194</v>
      </c>
      <c r="B826" s="5" t="s">
        <v>792</v>
      </c>
    </row>
    <row r="827" spans="1:2" x14ac:dyDescent="0.25">
      <c r="A827" s="5">
        <v>1593</v>
      </c>
      <c r="B827" s="5" t="s">
        <v>793</v>
      </c>
    </row>
    <row r="828" spans="1:2" x14ac:dyDescent="0.25">
      <c r="A828" s="5">
        <v>1046</v>
      </c>
      <c r="B828" s="5" t="s">
        <v>794</v>
      </c>
    </row>
    <row r="829" spans="1:2" x14ac:dyDescent="0.25">
      <c r="A829" s="5">
        <v>309</v>
      </c>
      <c r="B829" s="5" t="s">
        <v>795</v>
      </c>
    </row>
    <row r="830" spans="1:2" x14ac:dyDescent="0.25">
      <c r="A830" s="5">
        <v>1367</v>
      </c>
      <c r="B830" s="5" t="s">
        <v>796</v>
      </c>
    </row>
    <row r="831" spans="1:2" x14ac:dyDescent="0.25">
      <c r="A831" s="5">
        <v>2299</v>
      </c>
      <c r="B831" s="5" t="s">
        <v>797</v>
      </c>
    </row>
    <row r="832" spans="1:2" x14ac:dyDescent="0.25">
      <c r="A832" s="5">
        <v>2109</v>
      </c>
      <c r="B832" s="5" t="s">
        <v>798</v>
      </c>
    </row>
    <row r="833" spans="1:2" x14ac:dyDescent="0.25">
      <c r="A833" s="5">
        <v>2061</v>
      </c>
      <c r="B833" s="5" t="s">
        <v>799</v>
      </c>
    </row>
    <row r="834" spans="1:2" x14ac:dyDescent="0.25">
      <c r="A834" s="5">
        <v>601</v>
      </c>
      <c r="B834" s="5" t="s">
        <v>800</v>
      </c>
    </row>
    <row r="835" spans="1:2" x14ac:dyDescent="0.25">
      <c r="A835" s="5">
        <v>1976</v>
      </c>
      <c r="B835" s="5" t="s">
        <v>801</v>
      </c>
    </row>
    <row r="836" spans="1:2" x14ac:dyDescent="0.25">
      <c r="A836" s="5">
        <v>870</v>
      </c>
      <c r="B836" s="5" t="s">
        <v>802</v>
      </c>
    </row>
    <row r="837" spans="1:2" x14ac:dyDescent="0.25">
      <c r="A837" s="5">
        <v>2156</v>
      </c>
      <c r="B837" s="5" t="s">
        <v>803</v>
      </c>
    </row>
    <row r="838" spans="1:2" x14ac:dyDescent="0.25">
      <c r="A838" s="5">
        <v>1568</v>
      </c>
      <c r="B838" s="5" t="s">
        <v>804</v>
      </c>
    </row>
    <row r="839" spans="1:2" x14ac:dyDescent="0.25">
      <c r="A839" s="5">
        <v>2324</v>
      </c>
      <c r="B839" s="5" t="s">
        <v>805</v>
      </c>
    </row>
    <row r="840" spans="1:2" x14ac:dyDescent="0.25">
      <c r="A840" s="5">
        <v>2341</v>
      </c>
      <c r="B840" s="5" t="s">
        <v>806</v>
      </c>
    </row>
    <row r="841" spans="1:2" x14ac:dyDescent="0.25">
      <c r="A841" s="5">
        <v>2159</v>
      </c>
      <c r="B841" s="5" t="s">
        <v>807</v>
      </c>
    </row>
    <row r="842" spans="1:2" x14ac:dyDescent="0.25">
      <c r="A842" s="5">
        <v>1676</v>
      </c>
      <c r="B842" s="5" t="s">
        <v>808</v>
      </c>
    </row>
    <row r="843" spans="1:2" x14ac:dyDescent="0.25">
      <c r="A843" s="5">
        <v>1800</v>
      </c>
      <c r="B843" s="5" t="s">
        <v>809</v>
      </c>
    </row>
    <row r="844" spans="1:2" x14ac:dyDescent="0.25">
      <c r="A844" s="5">
        <v>416</v>
      </c>
      <c r="B844" s="5" t="s">
        <v>810</v>
      </c>
    </row>
    <row r="845" spans="1:2" x14ac:dyDescent="0.25">
      <c r="A845" s="5">
        <v>789</v>
      </c>
      <c r="B845" s="5" t="s">
        <v>811</v>
      </c>
    </row>
    <row r="846" spans="1:2" x14ac:dyDescent="0.25">
      <c r="A846" s="5">
        <v>1592</v>
      </c>
      <c r="B846" s="5" t="s">
        <v>812</v>
      </c>
    </row>
    <row r="847" spans="1:2" x14ac:dyDescent="0.25">
      <c r="A847" s="5">
        <v>48</v>
      </c>
      <c r="B847" s="5" t="s">
        <v>813</v>
      </c>
    </row>
    <row r="848" spans="1:2" x14ac:dyDescent="0.25">
      <c r="A848" s="5">
        <v>1214</v>
      </c>
      <c r="B848" s="5" t="s">
        <v>814</v>
      </c>
    </row>
    <row r="849" spans="1:2" x14ac:dyDescent="0.25">
      <c r="A849" s="5">
        <v>1581</v>
      </c>
      <c r="B849" s="5" t="s">
        <v>815</v>
      </c>
    </row>
    <row r="850" spans="1:2" x14ac:dyDescent="0.25">
      <c r="A850" s="5">
        <v>2268</v>
      </c>
      <c r="B850" s="5" t="s">
        <v>816</v>
      </c>
    </row>
    <row r="851" spans="1:2" x14ac:dyDescent="0.25">
      <c r="A851" s="5">
        <v>678</v>
      </c>
      <c r="B851" s="5" t="s">
        <v>1505</v>
      </c>
    </row>
    <row r="852" spans="1:2" x14ac:dyDescent="0.25">
      <c r="A852" s="5">
        <v>453</v>
      </c>
      <c r="B852" s="5" t="s">
        <v>818</v>
      </c>
    </row>
    <row r="853" spans="1:2" x14ac:dyDescent="0.25">
      <c r="A853" s="5">
        <v>1271</v>
      </c>
      <c r="B853" s="5" t="s">
        <v>819</v>
      </c>
    </row>
    <row r="854" spans="1:2" x14ac:dyDescent="0.25">
      <c r="A854" s="5">
        <v>4050</v>
      </c>
      <c r="B854" s="5" t="s">
        <v>1480</v>
      </c>
    </row>
    <row r="855" spans="1:2" x14ac:dyDescent="0.25">
      <c r="A855" s="5">
        <v>259</v>
      </c>
      <c r="B855" s="5" t="s">
        <v>820</v>
      </c>
    </row>
    <row r="856" spans="1:2" x14ac:dyDescent="0.25">
      <c r="A856" s="5">
        <v>1686</v>
      </c>
      <c r="B856" s="5" t="s">
        <v>821</v>
      </c>
    </row>
    <row r="857" spans="1:2" x14ac:dyDescent="0.25">
      <c r="A857" s="5">
        <v>1217</v>
      </c>
      <c r="B857" s="5" t="s">
        <v>822</v>
      </c>
    </row>
    <row r="858" spans="1:2" x14ac:dyDescent="0.25">
      <c r="A858" s="5">
        <v>2301</v>
      </c>
      <c r="B858" s="5" t="s">
        <v>823</v>
      </c>
    </row>
    <row r="859" spans="1:2" x14ac:dyDescent="0.25">
      <c r="A859" s="5">
        <v>1188</v>
      </c>
      <c r="B859" s="5" t="s">
        <v>824</v>
      </c>
    </row>
    <row r="860" spans="1:2" x14ac:dyDescent="0.25">
      <c r="A860" s="5">
        <v>4045</v>
      </c>
      <c r="B860" s="5" t="s">
        <v>1468</v>
      </c>
    </row>
    <row r="861" spans="1:2" x14ac:dyDescent="0.25">
      <c r="A861">
        <v>2113</v>
      </c>
      <c r="B861" t="s">
        <v>825</v>
      </c>
    </row>
    <row r="862" spans="1:2" x14ac:dyDescent="0.25">
      <c r="A862" s="5">
        <v>2104</v>
      </c>
      <c r="B862" s="5" t="s">
        <v>826</v>
      </c>
    </row>
    <row r="863" spans="1:2" x14ac:dyDescent="0.25">
      <c r="A863" s="5">
        <v>2154</v>
      </c>
      <c r="B863" s="5" t="s">
        <v>827</v>
      </c>
    </row>
    <row r="864" spans="1:2" x14ac:dyDescent="0.25">
      <c r="A864" s="5">
        <v>205</v>
      </c>
      <c r="B864" s="5" t="s">
        <v>828</v>
      </c>
    </row>
    <row r="865" spans="1:2" x14ac:dyDescent="0.25">
      <c r="A865" s="5">
        <v>1740</v>
      </c>
      <c r="B865" s="5" t="s">
        <v>829</v>
      </c>
    </row>
    <row r="866" spans="1:2" x14ac:dyDescent="0.25">
      <c r="A866" s="5">
        <v>2303</v>
      </c>
      <c r="B866" s="5" t="s">
        <v>830</v>
      </c>
    </row>
    <row r="867" spans="1:2" x14ac:dyDescent="0.25">
      <c r="A867" s="5">
        <v>2201</v>
      </c>
      <c r="B867" s="5" t="s">
        <v>831</v>
      </c>
    </row>
    <row r="868" spans="1:2" x14ac:dyDescent="0.25">
      <c r="A868" s="5">
        <v>2119</v>
      </c>
      <c r="B868" s="5" t="s">
        <v>832</v>
      </c>
    </row>
    <row r="869" spans="1:2" x14ac:dyDescent="0.25">
      <c r="A869" s="5">
        <v>1300</v>
      </c>
      <c r="B869" s="5" t="s">
        <v>833</v>
      </c>
    </row>
    <row r="870" spans="1:2" x14ac:dyDescent="0.25">
      <c r="A870" s="5">
        <v>2196</v>
      </c>
      <c r="B870" s="5" t="s">
        <v>834</v>
      </c>
    </row>
    <row r="871" spans="1:2" x14ac:dyDescent="0.25">
      <c r="A871" s="5">
        <v>77</v>
      </c>
      <c r="B871" s="5" t="s">
        <v>835</v>
      </c>
    </row>
    <row r="872" spans="1:2" x14ac:dyDescent="0.25">
      <c r="A872" s="5">
        <v>185</v>
      </c>
      <c r="B872" s="5" t="s">
        <v>836</v>
      </c>
    </row>
    <row r="873" spans="1:2" x14ac:dyDescent="0.25">
      <c r="A873" s="5">
        <v>2206</v>
      </c>
      <c r="B873" s="5" t="s">
        <v>837</v>
      </c>
    </row>
    <row r="874" spans="1:2" x14ac:dyDescent="0.25">
      <c r="A874" s="5">
        <v>786</v>
      </c>
      <c r="B874" s="5" t="s">
        <v>838</v>
      </c>
    </row>
    <row r="875" spans="1:2" x14ac:dyDescent="0.25">
      <c r="A875" s="5">
        <v>798</v>
      </c>
      <c r="B875" s="5" t="s">
        <v>839</v>
      </c>
    </row>
    <row r="876" spans="1:2" x14ac:dyDescent="0.25">
      <c r="A876" s="5">
        <v>917</v>
      </c>
      <c r="B876" s="5" t="s">
        <v>840</v>
      </c>
    </row>
    <row r="877" spans="1:2" x14ac:dyDescent="0.25">
      <c r="A877" s="5">
        <v>1718</v>
      </c>
      <c r="B877" s="5" t="s">
        <v>841</v>
      </c>
    </row>
    <row r="878" spans="1:2" x14ac:dyDescent="0.25">
      <c r="A878" s="5">
        <v>1295</v>
      </c>
      <c r="B878" s="5" t="s">
        <v>842</v>
      </c>
    </row>
    <row r="879" spans="1:2" x14ac:dyDescent="0.25">
      <c r="A879" s="5">
        <v>1282</v>
      </c>
      <c r="B879" s="5" t="s">
        <v>1434</v>
      </c>
    </row>
    <row r="880" spans="1:2" x14ac:dyDescent="0.25">
      <c r="A880" s="5">
        <v>1318</v>
      </c>
      <c r="B880" s="5" t="s">
        <v>1435</v>
      </c>
    </row>
    <row r="881" spans="1:2" x14ac:dyDescent="0.25">
      <c r="A881" s="5">
        <v>737</v>
      </c>
      <c r="B881" s="5" t="s">
        <v>844</v>
      </c>
    </row>
    <row r="882" spans="1:2" x14ac:dyDescent="0.25">
      <c r="A882" s="5">
        <v>474</v>
      </c>
      <c r="B882" s="5" t="s">
        <v>845</v>
      </c>
    </row>
    <row r="883" spans="1:2" x14ac:dyDescent="0.25">
      <c r="A883" s="5">
        <v>2189</v>
      </c>
      <c r="B883" s="5" t="s">
        <v>846</v>
      </c>
    </row>
    <row r="884" spans="1:2" x14ac:dyDescent="0.25">
      <c r="A884" s="5">
        <v>2207</v>
      </c>
      <c r="B884" s="5" t="s">
        <v>1436</v>
      </c>
    </row>
    <row r="885" spans="1:2" x14ac:dyDescent="0.25">
      <c r="A885" s="5">
        <v>1880</v>
      </c>
      <c r="B885" s="5" t="s">
        <v>847</v>
      </c>
    </row>
    <row r="886" spans="1:2" x14ac:dyDescent="0.25">
      <c r="A886" s="5">
        <v>2063</v>
      </c>
      <c r="B886" s="5" t="s">
        <v>848</v>
      </c>
    </row>
    <row r="887" spans="1:2" x14ac:dyDescent="0.25">
      <c r="A887" s="5">
        <v>1538</v>
      </c>
      <c r="B887" s="5" t="s">
        <v>849</v>
      </c>
    </row>
    <row r="888" spans="1:2" x14ac:dyDescent="0.25">
      <c r="A888" s="5">
        <v>1870</v>
      </c>
      <c r="B888" s="5" t="s">
        <v>850</v>
      </c>
    </row>
    <row r="889" spans="1:2" x14ac:dyDescent="0.25">
      <c r="A889" s="5">
        <v>1011</v>
      </c>
      <c r="B889" s="5" t="s">
        <v>851</v>
      </c>
    </row>
    <row r="890" spans="1:2" x14ac:dyDescent="0.25">
      <c r="A890" s="5">
        <v>1228</v>
      </c>
      <c r="B890" s="5" t="s">
        <v>852</v>
      </c>
    </row>
    <row r="891" spans="1:2" x14ac:dyDescent="0.25">
      <c r="A891" s="5">
        <v>2242</v>
      </c>
      <c r="B891" s="5" t="s">
        <v>853</v>
      </c>
    </row>
    <row r="892" spans="1:2" x14ac:dyDescent="0.25">
      <c r="A892" s="5">
        <v>1992</v>
      </c>
      <c r="B892" s="5" t="s">
        <v>854</v>
      </c>
    </row>
    <row r="893" spans="1:2" x14ac:dyDescent="0.25">
      <c r="A893" s="5">
        <v>1309</v>
      </c>
      <c r="B893" s="5" t="s">
        <v>855</v>
      </c>
    </row>
    <row r="894" spans="1:2" x14ac:dyDescent="0.25">
      <c r="A894" s="5">
        <v>478</v>
      </c>
      <c r="B894" s="5" t="s">
        <v>857</v>
      </c>
    </row>
    <row r="895" spans="1:2" x14ac:dyDescent="0.25">
      <c r="A895" s="5">
        <v>1471</v>
      </c>
      <c r="B895" s="5" t="s">
        <v>858</v>
      </c>
    </row>
    <row r="896" spans="1:2" x14ac:dyDescent="0.25">
      <c r="A896" s="5">
        <v>1570</v>
      </c>
      <c r="B896" s="5" t="s">
        <v>859</v>
      </c>
    </row>
    <row r="897" spans="1:2" x14ac:dyDescent="0.25">
      <c r="A897" s="5">
        <v>431</v>
      </c>
      <c r="B897" s="5" t="s">
        <v>860</v>
      </c>
    </row>
    <row r="898" spans="1:2" x14ac:dyDescent="0.25">
      <c r="A898" s="5">
        <v>938</v>
      </c>
      <c r="B898" s="5" t="s">
        <v>861</v>
      </c>
    </row>
    <row r="899" spans="1:2" x14ac:dyDescent="0.25">
      <c r="A899" s="5">
        <v>1765</v>
      </c>
      <c r="B899" s="5" t="s">
        <v>862</v>
      </c>
    </row>
    <row r="900" spans="1:2" x14ac:dyDescent="0.25">
      <c r="A900" s="5">
        <v>788</v>
      </c>
      <c r="B900" s="5" t="s">
        <v>863</v>
      </c>
    </row>
    <row r="901" spans="1:2" x14ac:dyDescent="0.25">
      <c r="A901" s="5">
        <v>458</v>
      </c>
      <c r="B901" s="5" t="s">
        <v>864</v>
      </c>
    </row>
    <row r="902" spans="1:2" x14ac:dyDescent="0.25">
      <c r="A902" s="5">
        <v>2164</v>
      </c>
      <c r="B902" s="5" t="s">
        <v>865</v>
      </c>
    </row>
    <row r="903" spans="1:2" x14ac:dyDescent="0.25">
      <c r="A903" s="5">
        <v>1759</v>
      </c>
      <c r="B903" s="5" t="s">
        <v>866</v>
      </c>
    </row>
    <row r="904" spans="1:2" x14ac:dyDescent="0.25">
      <c r="A904" s="5">
        <v>58</v>
      </c>
      <c r="B904" s="5" t="s">
        <v>867</v>
      </c>
    </row>
    <row r="905" spans="1:2" x14ac:dyDescent="0.25">
      <c r="A905" s="5">
        <v>1314</v>
      </c>
      <c r="B905" s="5" t="s">
        <v>868</v>
      </c>
    </row>
    <row r="906" spans="1:2" x14ac:dyDescent="0.25">
      <c r="A906" s="5">
        <v>1261</v>
      </c>
      <c r="B906" s="5" t="s">
        <v>869</v>
      </c>
    </row>
    <row r="907" spans="1:2" x14ac:dyDescent="0.25">
      <c r="A907" s="5">
        <v>1416</v>
      </c>
      <c r="B907" s="5" t="s">
        <v>870</v>
      </c>
    </row>
    <row r="908" spans="1:2" x14ac:dyDescent="0.25">
      <c r="A908" s="5">
        <v>318</v>
      </c>
      <c r="B908" s="5" t="s">
        <v>871</v>
      </c>
    </row>
    <row r="909" spans="1:2" x14ac:dyDescent="0.25">
      <c r="A909" s="5">
        <v>1954</v>
      </c>
      <c r="B909" s="5" t="s">
        <v>872</v>
      </c>
    </row>
    <row r="910" spans="1:2" x14ac:dyDescent="0.25">
      <c r="A910" s="5">
        <v>6</v>
      </c>
      <c r="B910" s="5" t="s">
        <v>873</v>
      </c>
    </row>
    <row r="911" spans="1:2" x14ac:dyDescent="0.25">
      <c r="A911" s="5">
        <v>2263</v>
      </c>
      <c r="B911" s="5" t="s">
        <v>874</v>
      </c>
    </row>
    <row r="912" spans="1:2" x14ac:dyDescent="0.25">
      <c r="A912" s="5">
        <v>2168</v>
      </c>
      <c r="B912" s="5" t="s">
        <v>875</v>
      </c>
    </row>
    <row r="913" spans="1:2" x14ac:dyDescent="0.25">
      <c r="A913" s="5">
        <v>2126</v>
      </c>
      <c r="B913" s="5" t="s">
        <v>876</v>
      </c>
    </row>
    <row r="914" spans="1:2" x14ac:dyDescent="0.25">
      <c r="A914" s="5">
        <v>1842</v>
      </c>
      <c r="B914" s="5" t="s">
        <v>877</v>
      </c>
    </row>
    <row r="915" spans="1:2" x14ac:dyDescent="0.25">
      <c r="A915" s="5">
        <v>1558</v>
      </c>
      <c r="B915" s="5" t="s">
        <v>878</v>
      </c>
    </row>
    <row r="916" spans="1:2" x14ac:dyDescent="0.25">
      <c r="A916" s="5">
        <v>1286</v>
      </c>
      <c r="B916" s="5" t="s">
        <v>879</v>
      </c>
    </row>
    <row r="917" spans="1:2" x14ac:dyDescent="0.25">
      <c r="A917" s="5">
        <v>1743</v>
      </c>
      <c r="B917" s="5" t="s">
        <v>880</v>
      </c>
    </row>
    <row r="918" spans="1:2" x14ac:dyDescent="0.25">
      <c r="A918" s="5">
        <v>607</v>
      </c>
      <c r="B918" s="5" t="s">
        <v>881</v>
      </c>
    </row>
    <row r="919" spans="1:2" x14ac:dyDescent="0.25">
      <c r="A919" s="5">
        <v>1791</v>
      </c>
      <c r="B919" s="5" t="s">
        <v>882</v>
      </c>
    </row>
    <row r="920" spans="1:2" x14ac:dyDescent="0.25">
      <c r="A920" s="5">
        <v>1773</v>
      </c>
      <c r="B920" s="5" t="s">
        <v>883</v>
      </c>
    </row>
    <row r="921" spans="1:2" x14ac:dyDescent="0.25">
      <c r="A921" s="5">
        <v>103</v>
      </c>
      <c r="B921" s="5" t="s">
        <v>884</v>
      </c>
    </row>
    <row r="922" spans="1:2" x14ac:dyDescent="0.25">
      <c r="A922" s="5">
        <v>263</v>
      </c>
      <c r="B922" s="5" t="s">
        <v>885</v>
      </c>
    </row>
    <row r="923" spans="1:2" x14ac:dyDescent="0.25">
      <c r="A923" s="5">
        <v>2277</v>
      </c>
      <c r="B923" s="5" t="s">
        <v>886</v>
      </c>
    </row>
    <row r="924" spans="1:2" x14ac:dyDescent="0.25">
      <c r="A924" s="5">
        <v>1768</v>
      </c>
      <c r="B924" s="5" t="s">
        <v>887</v>
      </c>
    </row>
    <row r="925" spans="1:2" x14ac:dyDescent="0.25">
      <c r="A925" s="5">
        <v>350</v>
      </c>
      <c r="B925" s="5" t="s">
        <v>888</v>
      </c>
    </row>
    <row r="926" spans="1:2" x14ac:dyDescent="0.25">
      <c r="A926" s="5">
        <v>2883</v>
      </c>
      <c r="B926" s="5" t="s">
        <v>889</v>
      </c>
    </row>
    <row r="927" spans="1:2" x14ac:dyDescent="0.25">
      <c r="A927" s="5">
        <v>1383</v>
      </c>
      <c r="B927" s="5" t="s">
        <v>890</v>
      </c>
    </row>
    <row r="928" spans="1:2" x14ac:dyDescent="0.25">
      <c r="A928" s="5">
        <v>2209</v>
      </c>
      <c r="B928" s="5" t="s">
        <v>891</v>
      </c>
    </row>
    <row r="929" spans="1:2" x14ac:dyDescent="0.25">
      <c r="A929" s="5">
        <v>758</v>
      </c>
      <c r="B929" s="5" t="s">
        <v>892</v>
      </c>
    </row>
    <row r="930" spans="1:2" x14ac:dyDescent="0.25">
      <c r="A930" s="5">
        <v>2016</v>
      </c>
      <c r="B930" s="5" t="s">
        <v>893</v>
      </c>
    </row>
    <row r="931" spans="1:2" x14ac:dyDescent="0.25">
      <c r="A931" s="5">
        <v>1560</v>
      </c>
      <c r="B931" s="5" t="s">
        <v>894</v>
      </c>
    </row>
    <row r="932" spans="1:2" x14ac:dyDescent="0.25">
      <c r="A932" s="5">
        <v>722</v>
      </c>
      <c r="B932" s="5" t="s">
        <v>895</v>
      </c>
    </row>
    <row r="933" spans="1:2" x14ac:dyDescent="0.25">
      <c r="A933" s="5">
        <v>32</v>
      </c>
      <c r="B933" s="5" t="s">
        <v>896</v>
      </c>
    </row>
    <row r="934" spans="1:2" x14ac:dyDescent="0.25">
      <c r="A934" s="5">
        <v>2266</v>
      </c>
      <c r="B934" s="5" t="s">
        <v>897</v>
      </c>
    </row>
    <row r="935" spans="1:2" x14ac:dyDescent="0.25">
      <c r="A935" s="5">
        <v>825</v>
      </c>
      <c r="B935" s="5" t="s">
        <v>898</v>
      </c>
    </row>
    <row r="936" spans="1:2" x14ac:dyDescent="0.25">
      <c r="A936" s="5">
        <v>97</v>
      </c>
      <c r="B936" s="5" t="s">
        <v>899</v>
      </c>
    </row>
    <row r="937" spans="1:2" x14ac:dyDescent="0.25">
      <c r="A937" s="5">
        <v>1833</v>
      </c>
      <c r="B937" s="5" t="s">
        <v>900</v>
      </c>
    </row>
    <row r="938" spans="1:2" x14ac:dyDescent="0.25">
      <c r="A938">
        <v>4071</v>
      </c>
      <c r="B938" t="s">
        <v>1515</v>
      </c>
    </row>
    <row r="939" spans="1:2" x14ac:dyDescent="0.25">
      <c r="A939" s="5">
        <v>23</v>
      </c>
      <c r="B939" s="5" t="s">
        <v>901</v>
      </c>
    </row>
    <row r="940" spans="1:2" x14ac:dyDescent="0.25">
      <c r="A940" s="5">
        <v>779</v>
      </c>
      <c r="B940" s="5" t="s">
        <v>902</v>
      </c>
    </row>
    <row r="941" spans="1:2" x14ac:dyDescent="0.25">
      <c r="A941" s="5">
        <v>4041</v>
      </c>
      <c r="B941" s="5" t="s">
        <v>1437</v>
      </c>
    </row>
    <row r="942" spans="1:2" x14ac:dyDescent="0.25">
      <c r="A942" s="5">
        <v>2282</v>
      </c>
      <c r="B942" s="5" t="s">
        <v>903</v>
      </c>
    </row>
    <row r="943" spans="1:2" x14ac:dyDescent="0.25">
      <c r="A943" s="5">
        <v>287</v>
      </c>
      <c r="B943" s="5" t="s">
        <v>904</v>
      </c>
    </row>
    <row r="944" spans="1:2" x14ac:dyDescent="0.25">
      <c r="A944" s="5">
        <v>1795</v>
      </c>
      <c r="B944" s="5" t="s">
        <v>905</v>
      </c>
    </row>
    <row r="945" spans="1:2" x14ac:dyDescent="0.25">
      <c r="A945" s="5">
        <v>2175</v>
      </c>
      <c r="B945" s="5" t="s">
        <v>906</v>
      </c>
    </row>
    <row r="946" spans="1:2" x14ac:dyDescent="0.25">
      <c r="A946" s="5">
        <v>2317</v>
      </c>
      <c r="B946" s="5" t="s">
        <v>907</v>
      </c>
    </row>
    <row r="947" spans="1:2" x14ac:dyDescent="0.25">
      <c r="A947" s="5">
        <v>2904</v>
      </c>
      <c r="B947" s="5" t="s">
        <v>908</v>
      </c>
    </row>
    <row r="948" spans="1:2" x14ac:dyDescent="0.25">
      <c r="A948" s="5">
        <v>2343</v>
      </c>
      <c r="B948" s="5" t="s">
        <v>909</v>
      </c>
    </row>
    <row r="949" spans="1:2" x14ac:dyDescent="0.25">
      <c r="A949" s="5">
        <v>2318</v>
      </c>
      <c r="B949" s="5" t="s">
        <v>910</v>
      </c>
    </row>
    <row r="950" spans="1:2" x14ac:dyDescent="0.25">
      <c r="A950" s="5">
        <v>209</v>
      </c>
      <c r="B950" s="5" t="s">
        <v>911</v>
      </c>
    </row>
    <row r="951" spans="1:2" x14ac:dyDescent="0.25">
      <c r="A951" s="5">
        <v>589</v>
      </c>
      <c r="B951" s="5" t="s">
        <v>912</v>
      </c>
    </row>
    <row r="952" spans="1:2" x14ac:dyDescent="0.25">
      <c r="A952" s="5">
        <v>1150</v>
      </c>
      <c r="B952" s="5" t="s">
        <v>913</v>
      </c>
    </row>
    <row r="953" spans="1:2" x14ac:dyDescent="0.25">
      <c r="A953" s="5">
        <v>1823</v>
      </c>
      <c r="B953" s="5" t="s">
        <v>914</v>
      </c>
    </row>
    <row r="954" spans="1:2" x14ac:dyDescent="0.25">
      <c r="A954" s="5">
        <v>902</v>
      </c>
      <c r="B954" s="5" t="s">
        <v>915</v>
      </c>
    </row>
    <row r="955" spans="1:2" x14ac:dyDescent="0.25">
      <c r="A955" s="5">
        <v>2236</v>
      </c>
      <c r="B955" s="5" t="s">
        <v>916</v>
      </c>
    </row>
    <row r="956" spans="1:2" x14ac:dyDescent="0.25">
      <c r="A956" s="5">
        <v>1487</v>
      </c>
      <c r="B956" s="5" t="s">
        <v>1438</v>
      </c>
    </row>
    <row r="957" spans="1:2" x14ac:dyDescent="0.25">
      <c r="A957" s="5">
        <v>1605</v>
      </c>
      <c r="B957" s="5" t="s">
        <v>918</v>
      </c>
    </row>
    <row r="958" spans="1:2" x14ac:dyDescent="0.25">
      <c r="A958" s="5">
        <v>701</v>
      </c>
      <c r="B958" s="5" t="s">
        <v>919</v>
      </c>
    </row>
    <row r="959" spans="1:2" x14ac:dyDescent="0.25">
      <c r="A959" s="5">
        <v>434</v>
      </c>
      <c r="B959" s="5" t="s">
        <v>920</v>
      </c>
    </row>
    <row r="960" spans="1:2" x14ac:dyDescent="0.25">
      <c r="A960" s="5">
        <v>1756</v>
      </c>
      <c r="B960" s="5" t="s">
        <v>921</v>
      </c>
    </row>
    <row r="961" spans="1:2" x14ac:dyDescent="0.25">
      <c r="A961" s="5">
        <v>865</v>
      </c>
      <c r="B961" s="5" t="s">
        <v>922</v>
      </c>
    </row>
    <row r="962" spans="1:2" x14ac:dyDescent="0.25">
      <c r="A962" s="5">
        <v>1561</v>
      </c>
      <c r="B962" s="5" t="s">
        <v>923</v>
      </c>
    </row>
    <row r="963" spans="1:2" x14ac:dyDescent="0.25">
      <c r="A963" s="5">
        <v>1657</v>
      </c>
      <c r="B963" s="5" t="s">
        <v>924</v>
      </c>
    </row>
    <row r="964" spans="1:2" x14ac:dyDescent="0.25">
      <c r="A964" s="5">
        <v>2123</v>
      </c>
      <c r="B964" s="5" t="s">
        <v>925</v>
      </c>
    </row>
    <row r="965" spans="1:2" x14ac:dyDescent="0.25">
      <c r="A965" s="5">
        <v>1783</v>
      </c>
      <c r="B965" s="5" t="s">
        <v>926</v>
      </c>
    </row>
    <row r="966" spans="1:2" x14ac:dyDescent="0.25">
      <c r="A966" s="5">
        <v>383</v>
      </c>
      <c r="B966" s="5" t="s">
        <v>927</v>
      </c>
    </row>
    <row r="967" spans="1:2" x14ac:dyDescent="0.25">
      <c r="A967" s="5">
        <v>719</v>
      </c>
      <c r="B967" s="5" t="s">
        <v>928</v>
      </c>
    </row>
    <row r="968" spans="1:2" x14ac:dyDescent="0.25">
      <c r="A968" s="5">
        <v>54</v>
      </c>
      <c r="B968" s="5" t="s">
        <v>929</v>
      </c>
    </row>
    <row r="969" spans="1:2" x14ac:dyDescent="0.25">
      <c r="A969" s="5">
        <v>393</v>
      </c>
      <c r="B969" s="5" t="s">
        <v>930</v>
      </c>
    </row>
    <row r="970" spans="1:2" x14ac:dyDescent="0.25">
      <c r="A970" s="5">
        <v>1237</v>
      </c>
      <c r="B970" s="5" t="s">
        <v>931</v>
      </c>
    </row>
    <row r="971" spans="1:2" x14ac:dyDescent="0.25">
      <c r="A971" s="5">
        <v>2121</v>
      </c>
      <c r="B971" s="5" t="s">
        <v>932</v>
      </c>
    </row>
    <row r="972" spans="1:2" x14ac:dyDescent="0.25">
      <c r="A972" s="5">
        <v>579</v>
      </c>
      <c r="B972" s="5" t="s">
        <v>933</v>
      </c>
    </row>
    <row r="973" spans="1:2" x14ac:dyDescent="0.25">
      <c r="A973" s="5">
        <v>1758</v>
      </c>
      <c r="B973" s="5" t="s">
        <v>934</v>
      </c>
    </row>
    <row r="974" spans="1:2" x14ac:dyDescent="0.25">
      <c r="A974" s="5">
        <v>1767</v>
      </c>
      <c r="B974" s="5" t="s">
        <v>935</v>
      </c>
    </row>
    <row r="975" spans="1:2" x14ac:dyDescent="0.25">
      <c r="A975" s="5">
        <v>488</v>
      </c>
      <c r="B975" s="5" t="s">
        <v>936</v>
      </c>
    </row>
    <row r="976" spans="1:2" x14ac:dyDescent="0.25">
      <c r="A976" s="5">
        <v>796</v>
      </c>
      <c r="B976" s="5" t="s">
        <v>937</v>
      </c>
    </row>
    <row r="977" spans="1:2" x14ac:dyDescent="0.25">
      <c r="A977" s="5">
        <v>4072</v>
      </c>
      <c r="B977" s="5" t="s">
        <v>1516</v>
      </c>
    </row>
    <row r="978" spans="1:2" x14ac:dyDescent="0.25">
      <c r="A978" s="5">
        <v>1777</v>
      </c>
      <c r="B978" s="5" t="s">
        <v>938</v>
      </c>
    </row>
    <row r="979" spans="1:2" x14ac:dyDescent="0.25">
      <c r="A979" s="5">
        <v>1224</v>
      </c>
      <c r="B979" s="5" t="s">
        <v>939</v>
      </c>
    </row>
    <row r="980" spans="1:2" x14ac:dyDescent="0.25">
      <c r="A980" s="5">
        <v>1654</v>
      </c>
      <c r="B980" s="5" t="s">
        <v>940</v>
      </c>
    </row>
    <row r="981" spans="1:2" x14ac:dyDescent="0.25">
      <c r="A981" s="5">
        <v>1274</v>
      </c>
      <c r="B981" s="5" t="s">
        <v>941</v>
      </c>
    </row>
    <row r="982" spans="1:2" x14ac:dyDescent="0.25">
      <c r="A982" s="5">
        <v>2246</v>
      </c>
      <c r="B982" s="5" t="s">
        <v>942</v>
      </c>
    </row>
    <row r="983" spans="1:2" x14ac:dyDescent="0.25">
      <c r="A983" s="5">
        <v>98</v>
      </c>
      <c r="B983" s="5" t="s">
        <v>943</v>
      </c>
    </row>
    <row r="984" spans="1:2" x14ac:dyDescent="0.25">
      <c r="A984" s="5">
        <v>1678</v>
      </c>
      <c r="B984" s="5" t="s">
        <v>944</v>
      </c>
    </row>
    <row r="985" spans="1:2" x14ac:dyDescent="0.25">
      <c r="A985" s="5">
        <v>1164</v>
      </c>
      <c r="B985" s="5" t="s">
        <v>945</v>
      </c>
    </row>
    <row r="986" spans="1:2" x14ac:dyDescent="0.25">
      <c r="A986" s="5">
        <v>1713</v>
      </c>
      <c r="B986" s="5" t="s">
        <v>946</v>
      </c>
    </row>
    <row r="987" spans="1:2" x14ac:dyDescent="0.25">
      <c r="A987" s="5">
        <v>1648</v>
      </c>
      <c r="B987" s="5" t="s">
        <v>947</v>
      </c>
    </row>
    <row r="988" spans="1:2" x14ac:dyDescent="0.25">
      <c r="A988" s="5">
        <v>3</v>
      </c>
      <c r="B988" s="5" t="s">
        <v>948</v>
      </c>
    </row>
    <row r="989" spans="1:2" x14ac:dyDescent="0.25">
      <c r="A989" s="5">
        <v>2300</v>
      </c>
      <c r="B989" s="5" t="s">
        <v>949</v>
      </c>
    </row>
    <row r="990" spans="1:2" x14ac:dyDescent="0.25">
      <c r="A990" s="5">
        <v>1658</v>
      </c>
      <c r="B990" s="5" t="s">
        <v>950</v>
      </c>
    </row>
    <row r="991" spans="1:2" x14ac:dyDescent="0.25">
      <c r="A991" s="5">
        <v>1689</v>
      </c>
      <c r="B991" s="5" t="s">
        <v>951</v>
      </c>
    </row>
    <row r="992" spans="1:2" x14ac:dyDescent="0.25">
      <c r="A992" s="5">
        <v>252</v>
      </c>
      <c r="B992" s="5" t="s">
        <v>952</v>
      </c>
    </row>
    <row r="993" spans="1:2" x14ac:dyDescent="0.25">
      <c r="A993" s="5">
        <v>1254</v>
      </c>
      <c r="B993" s="5" t="s">
        <v>953</v>
      </c>
    </row>
    <row r="994" spans="1:2" x14ac:dyDescent="0.25">
      <c r="A994" s="5">
        <v>162</v>
      </c>
      <c r="B994" s="5" t="s">
        <v>954</v>
      </c>
    </row>
    <row r="995" spans="1:2" x14ac:dyDescent="0.25">
      <c r="A995" s="5">
        <v>1041</v>
      </c>
      <c r="B995" s="5" t="s">
        <v>955</v>
      </c>
    </row>
    <row r="996" spans="1:2" x14ac:dyDescent="0.25">
      <c r="A996" s="5">
        <v>2071</v>
      </c>
      <c r="B996" s="5" t="s">
        <v>956</v>
      </c>
    </row>
    <row r="997" spans="1:2" x14ac:dyDescent="0.25">
      <c r="A997" s="5">
        <v>1780</v>
      </c>
      <c r="B997" s="5" t="s">
        <v>957</v>
      </c>
    </row>
    <row r="998" spans="1:2" x14ac:dyDescent="0.25">
      <c r="A998" s="5">
        <v>1965</v>
      </c>
      <c r="B998" s="5" t="s">
        <v>958</v>
      </c>
    </row>
    <row r="999" spans="1:2" x14ac:dyDescent="0.25">
      <c r="A999" s="5">
        <v>2097</v>
      </c>
      <c r="B999" s="5" t="s">
        <v>959</v>
      </c>
    </row>
    <row r="1000" spans="1:2" x14ac:dyDescent="0.25">
      <c r="A1000" s="5">
        <v>2186</v>
      </c>
      <c r="B1000" s="5" t="s">
        <v>960</v>
      </c>
    </row>
    <row r="1001" spans="1:2" x14ac:dyDescent="0.25">
      <c r="A1001" s="5">
        <v>1789</v>
      </c>
      <c r="B1001" s="5" t="s">
        <v>961</v>
      </c>
    </row>
    <row r="1002" spans="1:2" x14ac:dyDescent="0.25">
      <c r="A1002" s="5">
        <v>3057</v>
      </c>
      <c r="B1002" s="5" t="s">
        <v>962</v>
      </c>
    </row>
    <row r="1003" spans="1:2" x14ac:dyDescent="0.25">
      <c r="A1003" s="5">
        <v>1826</v>
      </c>
      <c r="B1003" s="5" t="s">
        <v>963</v>
      </c>
    </row>
    <row r="1004" spans="1:2" x14ac:dyDescent="0.25">
      <c r="A1004" s="5">
        <v>1769</v>
      </c>
      <c r="B1004" s="5" t="s">
        <v>964</v>
      </c>
    </row>
    <row r="1005" spans="1:2" x14ac:dyDescent="0.25">
      <c r="A1005" s="5">
        <v>998</v>
      </c>
      <c r="B1005" s="5" t="s">
        <v>965</v>
      </c>
    </row>
    <row r="1006" spans="1:2" x14ac:dyDescent="0.25">
      <c r="A1006" s="5">
        <v>1255</v>
      </c>
      <c r="B1006" s="5" t="s">
        <v>966</v>
      </c>
    </row>
    <row r="1007" spans="1:2" x14ac:dyDescent="0.25">
      <c r="A1007" s="5">
        <v>329</v>
      </c>
      <c r="B1007" s="5" t="s">
        <v>967</v>
      </c>
    </row>
    <row r="1008" spans="1:2" x14ac:dyDescent="0.25">
      <c r="A1008" s="5">
        <v>1876</v>
      </c>
      <c r="B1008" s="5" t="s">
        <v>968</v>
      </c>
    </row>
    <row r="1009" spans="1:2" x14ac:dyDescent="0.25">
      <c r="A1009" s="5">
        <v>1304</v>
      </c>
      <c r="B1009" s="5" t="s">
        <v>969</v>
      </c>
    </row>
    <row r="1010" spans="1:2" x14ac:dyDescent="0.25">
      <c r="A1010" s="5">
        <v>2298</v>
      </c>
      <c r="B1010" s="5" t="s">
        <v>970</v>
      </c>
    </row>
    <row r="1011" spans="1:2" x14ac:dyDescent="0.25">
      <c r="A1011" s="5">
        <v>2187</v>
      </c>
      <c r="B1011" s="5" t="s">
        <v>971</v>
      </c>
    </row>
    <row r="1012" spans="1:2" x14ac:dyDescent="0.25">
      <c r="A1012" s="5">
        <v>105</v>
      </c>
      <c r="B1012" s="5" t="s">
        <v>972</v>
      </c>
    </row>
    <row r="1013" spans="1:2" x14ac:dyDescent="0.25">
      <c r="A1013" s="5">
        <v>1362</v>
      </c>
      <c r="B1013" s="5" t="s">
        <v>973</v>
      </c>
    </row>
    <row r="1014" spans="1:2" x14ac:dyDescent="0.25">
      <c r="A1014" s="5">
        <v>504</v>
      </c>
      <c r="B1014" s="5" t="s">
        <v>974</v>
      </c>
    </row>
    <row r="1015" spans="1:2" x14ac:dyDescent="0.25">
      <c r="A1015" s="5">
        <v>212</v>
      </c>
      <c r="B1015" s="5" t="s">
        <v>975</v>
      </c>
    </row>
    <row r="1016" spans="1:2" x14ac:dyDescent="0.25">
      <c r="A1016" s="5">
        <v>2174</v>
      </c>
      <c r="B1016" s="5" t="s">
        <v>976</v>
      </c>
    </row>
    <row r="1017" spans="1:2" x14ac:dyDescent="0.25">
      <c r="A1017" s="5">
        <v>829</v>
      </c>
      <c r="B1017" s="5" t="s">
        <v>977</v>
      </c>
    </row>
    <row r="1018" spans="1:2" x14ac:dyDescent="0.25">
      <c r="A1018" s="5">
        <v>584</v>
      </c>
      <c r="B1018" s="5" t="s">
        <v>978</v>
      </c>
    </row>
    <row r="1019" spans="1:2" x14ac:dyDescent="0.25">
      <c r="A1019" s="5">
        <v>2021</v>
      </c>
      <c r="B1019" s="5" t="s">
        <v>1488</v>
      </c>
    </row>
    <row r="1020" spans="1:2" x14ac:dyDescent="0.25">
      <c r="A1020" s="5">
        <v>508</v>
      </c>
      <c r="B1020" s="5" t="s">
        <v>980</v>
      </c>
    </row>
    <row r="1021" spans="1:2" x14ac:dyDescent="0.25">
      <c r="A1021" s="5">
        <v>61</v>
      </c>
      <c r="B1021" s="5" t="s">
        <v>981</v>
      </c>
    </row>
    <row r="1022" spans="1:2" x14ac:dyDescent="0.25">
      <c r="A1022" s="5">
        <v>1322</v>
      </c>
      <c r="B1022" s="5" t="s">
        <v>982</v>
      </c>
    </row>
    <row r="1023" spans="1:2" x14ac:dyDescent="0.25">
      <c r="A1023" s="5">
        <v>484</v>
      </c>
      <c r="B1023" s="5" t="s">
        <v>983</v>
      </c>
    </row>
    <row r="1024" spans="1:2" x14ac:dyDescent="0.25">
      <c r="A1024" s="5">
        <v>2195</v>
      </c>
      <c r="B1024" s="5" t="s">
        <v>984</v>
      </c>
    </row>
    <row r="1025" spans="1:2" x14ac:dyDescent="0.25">
      <c r="A1025" s="5">
        <v>1961</v>
      </c>
      <c r="B1025" s="5" t="s">
        <v>985</v>
      </c>
    </row>
    <row r="1026" spans="1:2" x14ac:dyDescent="0.25">
      <c r="A1026" s="5">
        <v>1236</v>
      </c>
      <c r="B1026" s="5" t="s">
        <v>986</v>
      </c>
    </row>
    <row r="1027" spans="1:2" x14ac:dyDescent="0.25">
      <c r="A1027" s="5">
        <v>1233</v>
      </c>
      <c r="B1027" s="5" t="s">
        <v>987</v>
      </c>
    </row>
    <row r="1028" spans="1:2" x14ac:dyDescent="0.25">
      <c r="A1028" s="5">
        <v>790</v>
      </c>
      <c r="B1028" s="5" t="s">
        <v>988</v>
      </c>
    </row>
    <row r="1029" spans="1:2" x14ac:dyDescent="0.25">
      <c r="A1029" s="5">
        <v>2908</v>
      </c>
      <c r="B1029" s="5" t="s">
        <v>989</v>
      </c>
    </row>
    <row r="1030" spans="1:2" x14ac:dyDescent="0.25">
      <c r="A1030" s="5">
        <v>711</v>
      </c>
      <c r="B1030" s="5" t="s">
        <v>990</v>
      </c>
    </row>
    <row r="1031" spans="1:2" x14ac:dyDescent="0.25">
      <c r="A1031" s="5">
        <v>2177</v>
      </c>
      <c r="B1031" s="5" t="s">
        <v>991</v>
      </c>
    </row>
    <row r="1032" spans="1:2" x14ac:dyDescent="0.25">
      <c r="A1032" s="5">
        <v>352</v>
      </c>
      <c r="B1032" s="5" t="s">
        <v>992</v>
      </c>
    </row>
    <row r="1033" spans="1:2" x14ac:dyDescent="0.25">
      <c r="A1033" s="5">
        <v>1958</v>
      </c>
      <c r="B1033" s="5" t="s">
        <v>993</v>
      </c>
    </row>
    <row r="1034" spans="1:2" x14ac:dyDescent="0.25">
      <c r="A1034" s="5">
        <v>1376</v>
      </c>
      <c r="B1034" s="5" t="s">
        <v>994</v>
      </c>
    </row>
    <row r="1035" spans="1:2" x14ac:dyDescent="0.25">
      <c r="A1035" s="5">
        <v>1811</v>
      </c>
      <c r="B1035" s="5" t="s">
        <v>995</v>
      </c>
    </row>
    <row r="1036" spans="1:2" x14ac:dyDescent="0.25">
      <c r="A1036" s="5">
        <v>1375</v>
      </c>
      <c r="B1036" s="5" t="s">
        <v>996</v>
      </c>
    </row>
    <row r="1037" spans="1:2" x14ac:dyDescent="0.25">
      <c r="A1037" s="5">
        <v>1546</v>
      </c>
      <c r="B1037" s="5" t="s">
        <v>997</v>
      </c>
    </row>
    <row r="1038" spans="1:2" x14ac:dyDescent="0.25">
      <c r="A1038" s="5">
        <v>2276</v>
      </c>
      <c r="B1038" s="5" t="s">
        <v>998</v>
      </c>
    </row>
    <row r="1039" spans="1:2" x14ac:dyDescent="0.25">
      <c r="A1039" s="5">
        <v>2252</v>
      </c>
      <c r="B1039" s="5" t="s">
        <v>999</v>
      </c>
    </row>
    <row r="1040" spans="1:2" x14ac:dyDescent="0.25">
      <c r="A1040" s="5">
        <v>2152</v>
      </c>
      <c r="B1040" s="5" t="s">
        <v>1000</v>
      </c>
    </row>
    <row r="1041" spans="1:2" x14ac:dyDescent="0.25">
      <c r="A1041" s="5">
        <v>1971</v>
      </c>
      <c r="B1041" s="5" t="s">
        <v>1001</v>
      </c>
    </row>
    <row r="1042" spans="1:2" x14ac:dyDescent="0.25">
      <c r="A1042" s="5">
        <v>2888</v>
      </c>
      <c r="B1042" s="5" t="s">
        <v>1002</v>
      </c>
    </row>
    <row r="1043" spans="1:2" x14ac:dyDescent="0.25">
      <c r="A1043" s="5">
        <v>1886</v>
      </c>
      <c r="B1043" s="5" t="s">
        <v>1003</v>
      </c>
    </row>
    <row r="1044" spans="1:2" x14ac:dyDescent="0.25">
      <c r="A1044" s="5">
        <v>483</v>
      </c>
      <c r="B1044" s="5" t="s">
        <v>1004</v>
      </c>
    </row>
    <row r="1045" spans="1:2" x14ac:dyDescent="0.25">
      <c r="A1045" s="5">
        <v>728</v>
      </c>
      <c r="B1045" s="5" t="s">
        <v>1005</v>
      </c>
    </row>
    <row r="1046" spans="1:2" x14ac:dyDescent="0.25">
      <c r="A1046" s="5">
        <v>663</v>
      </c>
      <c r="B1046" s="5" t="s">
        <v>1006</v>
      </c>
    </row>
    <row r="1047" spans="1:2" x14ac:dyDescent="0.25">
      <c r="A1047" s="5">
        <v>2297</v>
      </c>
      <c r="B1047" s="5" t="s">
        <v>1007</v>
      </c>
    </row>
    <row r="1048" spans="1:2" x14ac:dyDescent="0.25">
      <c r="A1048" s="5">
        <v>2281</v>
      </c>
      <c r="B1048" s="5" t="s">
        <v>1008</v>
      </c>
    </row>
    <row r="1049" spans="1:2" x14ac:dyDescent="0.25">
      <c r="A1049" s="5">
        <v>2128</v>
      </c>
      <c r="B1049" s="5" t="s">
        <v>1009</v>
      </c>
    </row>
    <row r="1050" spans="1:2" x14ac:dyDescent="0.25">
      <c r="A1050" s="5">
        <v>1665</v>
      </c>
      <c r="B1050" s="5" t="s">
        <v>1010</v>
      </c>
    </row>
    <row r="1051" spans="1:2" x14ac:dyDescent="0.25">
      <c r="A1051" s="5">
        <v>791</v>
      </c>
      <c r="B1051" s="5" t="s">
        <v>1011</v>
      </c>
    </row>
    <row r="1052" spans="1:2" x14ac:dyDescent="0.25">
      <c r="A1052" s="5">
        <v>1763</v>
      </c>
      <c r="B1052" s="5" t="s">
        <v>1012</v>
      </c>
    </row>
    <row r="1053" spans="1:2" x14ac:dyDescent="0.25">
      <c r="A1053" s="5">
        <v>1690</v>
      </c>
      <c r="B1053" s="5" t="s">
        <v>1013</v>
      </c>
    </row>
    <row r="1054" spans="1:2" x14ac:dyDescent="0.25">
      <c r="A1054" s="5">
        <v>358</v>
      </c>
      <c r="B1054" s="5" t="s">
        <v>1014</v>
      </c>
    </row>
    <row r="1055" spans="1:2" x14ac:dyDescent="0.25">
      <c r="A1055" s="5">
        <v>792</v>
      </c>
      <c r="B1055" s="5" t="s">
        <v>1015</v>
      </c>
    </row>
    <row r="1056" spans="1:2" x14ac:dyDescent="0.25">
      <c r="A1056" s="5">
        <v>516</v>
      </c>
      <c r="B1056" s="5" t="s">
        <v>1016</v>
      </c>
    </row>
    <row r="1057" spans="1:2" x14ac:dyDescent="0.25">
      <c r="A1057" s="5">
        <v>704</v>
      </c>
      <c r="B1057" s="5" t="s">
        <v>1017</v>
      </c>
    </row>
    <row r="1058" spans="1:2" x14ac:dyDescent="0.25">
      <c r="A1058" s="5">
        <v>1288</v>
      </c>
      <c r="B1058" s="5" t="s">
        <v>1018</v>
      </c>
    </row>
    <row r="1059" spans="1:2" x14ac:dyDescent="0.25">
      <c r="A1059" s="5">
        <v>1928</v>
      </c>
      <c r="B1059" s="5" t="s">
        <v>1019</v>
      </c>
    </row>
    <row r="1060" spans="1:2" x14ac:dyDescent="0.25">
      <c r="A1060" s="5">
        <v>2302</v>
      </c>
      <c r="B1060" s="5" t="s">
        <v>1020</v>
      </c>
    </row>
    <row r="1061" spans="1:2" x14ac:dyDescent="0.25">
      <c r="A1061" s="5">
        <v>2120</v>
      </c>
      <c r="B1061" s="5" t="s">
        <v>1021</v>
      </c>
    </row>
    <row r="1062" spans="1:2" x14ac:dyDescent="0.25">
      <c r="A1062" s="5">
        <v>1978</v>
      </c>
      <c r="B1062" s="5" t="s">
        <v>1022</v>
      </c>
    </row>
    <row r="1063" spans="1:2" x14ac:dyDescent="0.25">
      <c r="A1063" s="5">
        <v>52</v>
      </c>
      <c r="B1063" s="5" t="s">
        <v>1023</v>
      </c>
    </row>
    <row r="1064" spans="1:2" x14ac:dyDescent="0.25">
      <c r="A1064" s="5">
        <v>685</v>
      </c>
      <c r="B1064" s="5" t="s">
        <v>1024</v>
      </c>
    </row>
    <row r="1065" spans="1:2" x14ac:dyDescent="0.25">
      <c r="A1065" s="5">
        <v>505</v>
      </c>
      <c r="B1065" s="5" t="s">
        <v>1025</v>
      </c>
    </row>
    <row r="1066" spans="1:2" x14ac:dyDescent="0.25">
      <c r="A1066" s="5">
        <v>217</v>
      </c>
      <c r="B1066" s="5" t="s">
        <v>1026</v>
      </c>
    </row>
    <row r="1067" spans="1:2" x14ac:dyDescent="0.25">
      <c r="A1067" s="5">
        <v>674</v>
      </c>
      <c r="B1067" s="5" t="s">
        <v>1027</v>
      </c>
    </row>
    <row r="1068" spans="1:2" x14ac:dyDescent="0.25">
      <c r="A1068" s="5">
        <v>1977</v>
      </c>
      <c r="B1068" s="5" t="s">
        <v>1028</v>
      </c>
    </row>
    <row r="1069" spans="1:2" x14ac:dyDescent="0.25">
      <c r="A1069" s="5">
        <v>793</v>
      </c>
      <c r="B1069" s="5" t="s">
        <v>1029</v>
      </c>
    </row>
    <row r="1070" spans="1:2" x14ac:dyDescent="0.25">
      <c r="A1070" s="5">
        <v>1549</v>
      </c>
      <c r="B1070" s="5" t="s">
        <v>1030</v>
      </c>
    </row>
    <row r="1071" spans="1:2" x14ac:dyDescent="0.25">
      <c r="A1071" s="5">
        <v>1973</v>
      </c>
      <c r="B1071" s="5" t="s">
        <v>1031</v>
      </c>
    </row>
    <row r="1072" spans="1:2" x14ac:dyDescent="0.25">
      <c r="A1072" s="5">
        <v>476</v>
      </c>
      <c r="B1072" s="5" t="s">
        <v>1032</v>
      </c>
    </row>
    <row r="1073" spans="1:2" x14ac:dyDescent="0.25">
      <c r="A1073" s="5">
        <v>1369</v>
      </c>
      <c r="B1073" s="5" t="s">
        <v>1033</v>
      </c>
    </row>
    <row r="1074" spans="1:2" x14ac:dyDescent="0.25">
      <c r="A1074" s="5">
        <v>1131</v>
      </c>
      <c r="B1074" s="5" t="s">
        <v>1034</v>
      </c>
    </row>
    <row r="1075" spans="1:2" x14ac:dyDescent="0.25">
      <c r="A1075" s="5">
        <v>836</v>
      </c>
      <c r="B1075" s="5" t="s">
        <v>1035</v>
      </c>
    </row>
    <row r="1076" spans="1:2" x14ac:dyDescent="0.25">
      <c r="A1076" s="5">
        <v>179</v>
      </c>
      <c r="B1076" s="5" t="s">
        <v>1036</v>
      </c>
    </row>
    <row r="1077" spans="1:2" x14ac:dyDescent="0.25">
      <c r="A1077" s="5">
        <v>282</v>
      </c>
      <c r="B1077" s="5" t="s">
        <v>1037</v>
      </c>
    </row>
    <row r="1078" spans="1:2" x14ac:dyDescent="0.25">
      <c r="A1078" s="5">
        <v>1052</v>
      </c>
      <c r="B1078" s="5" t="s">
        <v>1038</v>
      </c>
    </row>
    <row r="1079" spans="1:2" x14ac:dyDescent="0.25">
      <c r="A1079" s="5">
        <v>485</v>
      </c>
      <c r="B1079" s="5" t="s">
        <v>1039</v>
      </c>
    </row>
    <row r="1080" spans="1:2" x14ac:dyDescent="0.25">
      <c r="A1080" s="5">
        <v>1720</v>
      </c>
      <c r="B1080" s="5" t="s">
        <v>1040</v>
      </c>
    </row>
    <row r="1081" spans="1:2" x14ac:dyDescent="0.25">
      <c r="A1081" s="5">
        <v>1778</v>
      </c>
      <c r="B1081" s="5" t="s">
        <v>1439</v>
      </c>
    </row>
    <row r="1082" spans="1:2" x14ac:dyDescent="0.25">
      <c r="A1082" s="5">
        <v>515</v>
      </c>
      <c r="B1082" s="5" t="s">
        <v>1440</v>
      </c>
    </row>
    <row r="1083" spans="1:2" x14ac:dyDescent="0.25">
      <c r="A1083" s="5">
        <v>1381</v>
      </c>
      <c r="B1083" s="5" t="s">
        <v>1043</v>
      </c>
    </row>
    <row r="1084" spans="1:2" x14ac:dyDescent="0.25">
      <c r="A1084" s="5">
        <v>2014</v>
      </c>
      <c r="B1084" s="5" t="s">
        <v>1044</v>
      </c>
    </row>
    <row r="1085" spans="1:2" x14ac:dyDescent="0.25">
      <c r="A1085" s="5">
        <v>1136</v>
      </c>
      <c r="B1085" s="5" t="s">
        <v>1045</v>
      </c>
    </row>
    <row r="1086" spans="1:2" x14ac:dyDescent="0.25">
      <c r="A1086" s="5">
        <v>1566</v>
      </c>
      <c r="B1086" s="5" t="s">
        <v>1046</v>
      </c>
    </row>
    <row r="1087" spans="1:2" x14ac:dyDescent="0.25">
      <c r="A1087" s="5">
        <v>1748</v>
      </c>
      <c r="B1087" s="5" t="s">
        <v>1047</v>
      </c>
    </row>
    <row r="1088" spans="1:2" x14ac:dyDescent="0.25">
      <c r="A1088" s="5">
        <v>2218</v>
      </c>
      <c r="B1088" s="5" t="s">
        <v>1048</v>
      </c>
    </row>
    <row r="1089" spans="1:2" x14ac:dyDescent="0.25">
      <c r="A1089" s="5">
        <v>4056</v>
      </c>
      <c r="B1089" s="5" t="s">
        <v>1490</v>
      </c>
    </row>
    <row r="1090" spans="1:2" x14ac:dyDescent="0.25">
      <c r="A1090" s="5">
        <v>780</v>
      </c>
      <c r="B1090" s="5" t="s">
        <v>1049</v>
      </c>
    </row>
    <row r="1091" spans="1:2" x14ac:dyDescent="0.25">
      <c r="A1091" s="5">
        <v>1195</v>
      </c>
      <c r="B1091" s="5" t="s">
        <v>1050</v>
      </c>
    </row>
    <row r="1092" spans="1:2" x14ac:dyDescent="0.25">
      <c r="A1092" s="5">
        <v>164</v>
      </c>
      <c r="B1092" s="5" t="s">
        <v>1051</v>
      </c>
    </row>
    <row r="1093" spans="1:2" x14ac:dyDescent="0.25">
      <c r="A1093" s="5">
        <v>1445</v>
      </c>
      <c r="B1093" s="5" t="s">
        <v>1052</v>
      </c>
    </row>
    <row r="1094" spans="1:2" x14ac:dyDescent="0.25">
      <c r="A1094" s="5">
        <v>340</v>
      </c>
      <c r="B1094" s="5" t="s">
        <v>1053</v>
      </c>
    </row>
    <row r="1095" spans="1:2" x14ac:dyDescent="0.25">
      <c r="A1095" s="5">
        <v>1339</v>
      </c>
      <c r="B1095" s="5" t="s">
        <v>1054</v>
      </c>
    </row>
    <row r="1096" spans="1:2" x14ac:dyDescent="0.25">
      <c r="A1096" s="5">
        <v>1647</v>
      </c>
      <c r="B1096" s="5" t="s">
        <v>1055</v>
      </c>
    </row>
    <row r="1097" spans="1:2" x14ac:dyDescent="0.25">
      <c r="A1097" s="5">
        <v>546</v>
      </c>
      <c r="B1097" s="5" t="s">
        <v>1056</v>
      </c>
    </row>
    <row r="1098" spans="1:2" x14ac:dyDescent="0.25">
      <c r="A1098" s="5">
        <v>1297</v>
      </c>
      <c r="B1098" s="5" t="s">
        <v>1057</v>
      </c>
    </row>
    <row r="1099" spans="1:2" x14ac:dyDescent="0.25">
      <c r="A1099" s="5">
        <v>113</v>
      </c>
      <c r="B1099" s="5" t="s">
        <v>1058</v>
      </c>
    </row>
    <row r="1100" spans="1:2" x14ac:dyDescent="0.25">
      <c r="A1100" s="5">
        <v>2078</v>
      </c>
      <c r="B1100" s="5" t="s">
        <v>1059</v>
      </c>
    </row>
    <row r="1101" spans="1:2" x14ac:dyDescent="0.25">
      <c r="A1101" s="5">
        <v>1110</v>
      </c>
      <c r="B1101" s="5" t="s">
        <v>1060</v>
      </c>
    </row>
    <row r="1102" spans="1:2" x14ac:dyDescent="0.25">
      <c r="A1102" s="5">
        <v>481</v>
      </c>
      <c r="B1102" s="5" t="s">
        <v>1061</v>
      </c>
    </row>
    <row r="1103" spans="1:2" x14ac:dyDescent="0.25">
      <c r="A1103" s="5">
        <v>334</v>
      </c>
      <c r="B1103" s="5" t="s">
        <v>1062</v>
      </c>
    </row>
    <row r="1104" spans="1:2" x14ac:dyDescent="0.25">
      <c r="A1104" s="5">
        <v>1082</v>
      </c>
      <c r="B1104" s="5" t="s">
        <v>1063</v>
      </c>
    </row>
    <row r="1105" spans="1:2" x14ac:dyDescent="0.25">
      <c r="A1105" s="5">
        <v>961</v>
      </c>
      <c r="B1105" s="5" t="s">
        <v>1064</v>
      </c>
    </row>
    <row r="1106" spans="1:2" x14ac:dyDescent="0.25">
      <c r="A1106" s="5">
        <v>1365</v>
      </c>
      <c r="B1106" s="5" t="s">
        <v>1065</v>
      </c>
    </row>
    <row r="1107" spans="1:2" x14ac:dyDescent="0.25">
      <c r="A1107" s="5">
        <v>2043</v>
      </c>
      <c r="B1107" s="5" t="s">
        <v>1066</v>
      </c>
    </row>
    <row r="1108" spans="1:2" x14ac:dyDescent="0.25">
      <c r="A1108" s="5">
        <v>730</v>
      </c>
      <c r="B1108" s="5" t="s">
        <v>1067</v>
      </c>
    </row>
    <row r="1109" spans="1:2" x14ac:dyDescent="0.25">
      <c r="A1109" s="5">
        <v>638</v>
      </c>
      <c r="B1109" s="5" t="s">
        <v>1068</v>
      </c>
    </row>
    <row r="1110" spans="1:2" x14ac:dyDescent="0.25">
      <c r="A1110" s="5">
        <v>1395</v>
      </c>
      <c r="B1110" s="5" t="s">
        <v>1069</v>
      </c>
    </row>
    <row r="1111" spans="1:2" x14ac:dyDescent="0.25">
      <c r="A1111" s="5">
        <v>2006</v>
      </c>
      <c r="B1111" s="5" t="s">
        <v>1070</v>
      </c>
    </row>
    <row r="1112" spans="1:2" x14ac:dyDescent="0.25">
      <c r="A1112" s="5">
        <v>990</v>
      </c>
      <c r="B1112" s="5" t="s">
        <v>1071</v>
      </c>
    </row>
    <row r="1113" spans="1:2" x14ac:dyDescent="0.25">
      <c r="A1113" s="5">
        <v>1942</v>
      </c>
      <c r="B1113" s="5" t="s">
        <v>1441</v>
      </c>
    </row>
    <row r="1114" spans="1:2" x14ac:dyDescent="0.25">
      <c r="A1114" s="5">
        <v>1794</v>
      </c>
      <c r="B1114" s="5" t="s">
        <v>1072</v>
      </c>
    </row>
    <row r="1115" spans="1:2" x14ac:dyDescent="0.25">
      <c r="A1115" s="5">
        <v>1998</v>
      </c>
      <c r="B1115" s="5" t="s">
        <v>1073</v>
      </c>
    </row>
    <row r="1116" spans="1:2" x14ac:dyDescent="0.25">
      <c r="A1116" s="5">
        <v>2137</v>
      </c>
      <c r="B1116" s="5" t="s">
        <v>1074</v>
      </c>
    </row>
    <row r="1117" spans="1:2" x14ac:dyDescent="0.25">
      <c r="A1117" s="5">
        <v>1985</v>
      </c>
      <c r="B1117" s="5" t="s">
        <v>1075</v>
      </c>
    </row>
    <row r="1118" spans="1:2" x14ac:dyDescent="0.25">
      <c r="A1118" s="5">
        <v>1260</v>
      </c>
      <c r="B1118" s="5" t="s">
        <v>1076</v>
      </c>
    </row>
    <row r="1119" spans="1:2" x14ac:dyDescent="0.25">
      <c r="A1119" s="5">
        <v>1579</v>
      </c>
      <c r="B1119" s="5" t="s">
        <v>1077</v>
      </c>
    </row>
    <row r="1120" spans="1:2" x14ac:dyDescent="0.25">
      <c r="A1120" s="5">
        <v>2041</v>
      </c>
      <c r="B1120" s="5" t="s">
        <v>1078</v>
      </c>
    </row>
    <row r="1121" spans="1:2" x14ac:dyDescent="0.25">
      <c r="A1121" s="5">
        <v>2220</v>
      </c>
      <c r="B1121" s="5" t="s">
        <v>1079</v>
      </c>
    </row>
    <row r="1122" spans="1:2" x14ac:dyDescent="0.25">
      <c r="A1122" s="5">
        <v>249</v>
      </c>
      <c r="B1122" s="5" t="s">
        <v>1081</v>
      </c>
    </row>
    <row r="1123" spans="1:2" x14ac:dyDescent="0.25">
      <c r="A1123" s="5">
        <v>995</v>
      </c>
      <c r="B1123" s="5" t="s">
        <v>1082</v>
      </c>
    </row>
    <row r="1124" spans="1:2" x14ac:dyDescent="0.25">
      <c r="A1124" s="5">
        <v>1571</v>
      </c>
      <c r="B1124" s="5" t="s">
        <v>1083</v>
      </c>
    </row>
    <row r="1125" spans="1:2" x14ac:dyDescent="0.25">
      <c r="A1125" s="5">
        <v>2036</v>
      </c>
      <c r="B1125" s="5" t="s">
        <v>1084</v>
      </c>
    </row>
    <row r="1126" spans="1:2" x14ac:dyDescent="0.25">
      <c r="A1126" s="5">
        <v>1659</v>
      </c>
      <c r="B1126" s="5" t="s">
        <v>1085</v>
      </c>
    </row>
    <row r="1127" spans="1:2" x14ac:dyDescent="0.25">
      <c r="A1127" s="5">
        <v>396</v>
      </c>
      <c r="B1127" s="5" t="s">
        <v>1086</v>
      </c>
    </row>
    <row r="1128" spans="1:2" x14ac:dyDescent="0.25">
      <c r="A1128" s="5">
        <v>2267</v>
      </c>
      <c r="B1128" s="5" t="s">
        <v>1087</v>
      </c>
    </row>
    <row r="1129" spans="1:2" x14ac:dyDescent="0.25">
      <c r="A1129" s="5">
        <v>1245</v>
      </c>
      <c r="B1129" s="5" t="s">
        <v>1088</v>
      </c>
    </row>
    <row r="1130" spans="1:2" x14ac:dyDescent="0.25">
      <c r="A1130" s="5">
        <v>2271</v>
      </c>
      <c r="B1130" s="5" t="s">
        <v>1089</v>
      </c>
    </row>
    <row r="1131" spans="1:2" x14ac:dyDescent="0.25">
      <c r="A1131" s="5">
        <v>1721</v>
      </c>
      <c r="B1131" s="5" t="s">
        <v>1090</v>
      </c>
    </row>
    <row r="1132" spans="1:2" x14ac:dyDescent="0.25">
      <c r="A1132" s="5">
        <v>1551</v>
      </c>
      <c r="B1132" s="5" t="s">
        <v>1091</v>
      </c>
    </row>
    <row r="1133" spans="1:2" x14ac:dyDescent="0.25">
      <c r="A1133" s="5">
        <v>2305</v>
      </c>
      <c r="B1133" s="5" t="s">
        <v>1092</v>
      </c>
    </row>
    <row r="1134" spans="1:2" x14ac:dyDescent="0.25">
      <c r="A1134" s="5">
        <v>2245</v>
      </c>
      <c r="B1134" s="5" t="s">
        <v>1093</v>
      </c>
    </row>
    <row r="1135" spans="1:2" x14ac:dyDescent="0.25">
      <c r="A1135" s="5">
        <v>41</v>
      </c>
      <c r="B1135" s="5" t="s">
        <v>1094</v>
      </c>
    </row>
    <row r="1136" spans="1:2" x14ac:dyDescent="0.25">
      <c r="A1136" s="5">
        <v>1246</v>
      </c>
      <c r="B1136" s="5" t="s">
        <v>1095</v>
      </c>
    </row>
    <row r="1137" spans="1:2" x14ac:dyDescent="0.25">
      <c r="A1137" s="5">
        <v>1907</v>
      </c>
      <c r="B1137" s="5" t="s">
        <v>1096</v>
      </c>
    </row>
    <row r="1138" spans="1:2" x14ac:dyDescent="0.25">
      <c r="A1138" s="5">
        <v>776</v>
      </c>
      <c r="B1138" s="5" t="s">
        <v>1097</v>
      </c>
    </row>
    <row r="1139" spans="1:2" x14ac:dyDescent="0.25">
      <c r="A1139" s="5">
        <v>2296</v>
      </c>
      <c r="B1139" s="5" t="s">
        <v>1098</v>
      </c>
    </row>
    <row r="1140" spans="1:2" x14ac:dyDescent="0.25">
      <c r="A1140" s="5">
        <v>1055</v>
      </c>
      <c r="B1140" s="5" t="s">
        <v>1099</v>
      </c>
    </row>
    <row r="1141" spans="1:2" x14ac:dyDescent="0.25">
      <c r="A1141" s="5">
        <v>1257</v>
      </c>
      <c r="B1141" s="5" t="s">
        <v>1100</v>
      </c>
    </row>
    <row r="1142" spans="1:2" x14ac:dyDescent="0.25">
      <c r="A1142" s="5">
        <v>153</v>
      </c>
      <c r="B1142" s="5" t="s">
        <v>1101</v>
      </c>
    </row>
    <row r="1143" spans="1:2" x14ac:dyDescent="0.25">
      <c r="A1143" s="5">
        <v>1422</v>
      </c>
      <c r="B1143" s="5" t="s">
        <v>1102</v>
      </c>
    </row>
    <row r="1144" spans="1:2" x14ac:dyDescent="0.25">
      <c r="A1144" s="5">
        <v>1913</v>
      </c>
      <c r="B1144" s="5" t="s">
        <v>1103</v>
      </c>
    </row>
    <row r="1145" spans="1:2" x14ac:dyDescent="0.25">
      <c r="A1145" s="5">
        <v>4064</v>
      </c>
      <c r="B1145" s="5" t="s">
        <v>1502</v>
      </c>
    </row>
    <row r="1146" spans="1:2" x14ac:dyDescent="0.25">
      <c r="A1146" s="5">
        <v>890</v>
      </c>
      <c r="B1146" s="5" t="s">
        <v>1104</v>
      </c>
    </row>
    <row r="1147" spans="1:2" x14ac:dyDescent="0.25">
      <c r="A1147" s="5">
        <v>1632</v>
      </c>
      <c r="B1147" s="5" t="s">
        <v>1105</v>
      </c>
    </row>
    <row r="1148" spans="1:2" x14ac:dyDescent="0.25">
      <c r="A1148" s="5">
        <v>255</v>
      </c>
      <c r="B1148" s="5" t="s">
        <v>1106</v>
      </c>
    </row>
    <row r="1149" spans="1:2" x14ac:dyDescent="0.25">
      <c r="A1149" s="5">
        <v>734</v>
      </c>
      <c r="B1149" s="5" t="s">
        <v>1107</v>
      </c>
    </row>
    <row r="1150" spans="1:2" x14ac:dyDescent="0.25">
      <c r="A1150" s="5">
        <v>436</v>
      </c>
      <c r="B1150" s="5" t="s">
        <v>1108</v>
      </c>
    </row>
    <row r="1151" spans="1:2" x14ac:dyDescent="0.25">
      <c r="A1151" s="5">
        <v>2239</v>
      </c>
      <c r="B1151" s="5" t="s">
        <v>1109</v>
      </c>
    </row>
    <row r="1152" spans="1:2" x14ac:dyDescent="0.25">
      <c r="A1152" s="5">
        <v>4057</v>
      </c>
      <c r="B1152" s="5" t="s">
        <v>1491</v>
      </c>
    </row>
    <row r="1153" spans="1:2" x14ac:dyDescent="0.25">
      <c r="A1153" s="5">
        <v>1774</v>
      </c>
      <c r="B1153" s="5" t="s">
        <v>1110</v>
      </c>
    </row>
    <row r="1154" spans="1:2" x14ac:dyDescent="0.25">
      <c r="A1154" s="5">
        <v>2129</v>
      </c>
      <c r="B1154" s="5" t="s">
        <v>1111</v>
      </c>
    </row>
    <row r="1155" spans="1:2" x14ac:dyDescent="0.25">
      <c r="A1155" s="5">
        <v>2210</v>
      </c>
      <c r="B1155" s="5" t="s">
        <v>1112</v>
      </c>
    </row>
    <row r="1156" spans="1:2" x14ac:dyDescent="0.25">
      <c r="A1156" s="5">
        <v>2653</v>
      </c>
      <c r="B1156" s="5" t="s">
        <v>1113</v>
      </c>
    </row>
    <row r="1157" spans="1:2" x14ac:dyDescent="0.25">
      <c r="A1157" s="5">
        <v>4035</v>
      </c>
      <c r="B1157" s="5" t="s">
        <v>1442</v>
      </c>
    </row>
    <row r="1158" spans="1:2" x14ac:dyDescent="0.25">
      <c r="A1158" s="5">
        <v>2325</v>
      </c>
      <c r="B1158" s="5" t="s">
        <v>1114</v>
      </c>
    </row>
    <row r="1159" spans="1:2" x14ac:dyDescent="0.25">
      <c r="A1159" s="5">
        <v>2551</v>
      </c>
      <c r="B1159" s="5" t="s">
        <v>1115</v>
      </c>
    </row>
    <row r="1160" spans="1:2" x14ac:dyDescent="0.25">
      <c r="A1160" s="5">
        <v>2732</v>
      </c>
      <c r="B1160" s="5" t="s">
        <v>1116</v>
      </c>
    </row>
    <row r="1161" spans="1:2" x14ac:dyDescent="0.25">
      <c r="A1161" s="5">
        <v>2530</v>
      </c>
      <c r="B1161" s="5" t="s">
        <v>1117</v>
      </c>
    </row>
    <row r="1162" spans="1:2" x14ac:dyDescent="0.25">
      <c r="A1162" s="5">
        <v>2587</v>
      </c>
      <c r="B1162" s="5" t="s">
        <v>1118</v>
      </c>
    </row>
    <row r="1163" spans="1:2" x14ac:dyDescent="0.25">
      <c r="A1163" s="5">
        <v>2498</v>
      </c>
      <c r="B1163" s="5" t="s">
        <v>1119</v>
      </c>
    </row>
    <row r="1164" spans="1:2" x14ac:dyDescent="0.25">
      <c r="A1164" s="5">
        <v>2478</v>
      </c>
      <c r="B1164" s="5" t="s">
        <v>1120</v>
      </c>
    </row>
    <row r="1165" spans="1:2" x14ac:dyDescent="0.25">
      <c r="A1165" s="5">
        <v>2632</v>
      </c>
      <c r="B1165" s="5" t="s">
        <v>1121</v>
      </c>
    </row>
    <row r="1166" spans="1:2" x14ac:dyDescent="0.25">
      <c r="A1166" s="5">
        <v>2524</v>
      </c>
      <c r="B1166" s="5" t="s">
        <v>1122</v>
      </c>
    </row>
    <row r="1167" spans="1:2" x14ac:dyDescent="0.25">
      <c r="A1167" s="5">
        <v>2679</v>
      </c>
      <c r="B1167" s="5" t="s">
        <v>1123</v>
      </c>
    </row>
    <row r="1168" spans="1:2" x14ac:dyDescent="0.25">
      <c r="A1168" s="5">
        <v>2730</v>
      </c>
      <c r="B1168" s="5" t="s">
        <v>1124</v>
      </c>
    </row>
    <row r="1169" spans="1:2" x14ac:dyDescent="0.25">
      <c r="A1169" s="5">
        <v>2733</v>
      </c>
      <c r="B1169" s="5" t="s">
        <v>1125</v>
      </c>
    </row>
    <row r="1170" spans="1:2" x14ac:dyDescent="0.25">
      <c r="A1170" s="5">
        <v>2458</v>
      </c>
      <c r="B1170" s="5" t="s">
        <v>1126</v>
      </c>
    </row>
    <row r="1171" spans="1:2" x14ac:dyDescent="0.25">
      <c r="A1171" s="5">
        <v>2391</v>
      </c>
      <c r="B1171" s="5" t="s">
        <v>1127</v>
      </c>
    </row>
    <row r="1172" spans="1:2" x14ac:dyDescent="0.25">
      <c r="A1172" s="5">
        <v>2728</v>
      </c>
      <c r="B1172" s="5" t="s">
        <v>1128</v>
      </c>
    </row>
    <row r="1173" spans="1:2" x14ac:dyDescent="0.25">
      <c r="A1173" s="5">
        <v>2529</v>
      </c>
      <c r="B1173" s="5" t="s">
        <v>1129</v>
      </c>
    </row>
    <row r="1174" spans="1:2" x14ac:dyDescent="0.25">
      <c r="A1174" s="5">
        <v>2615</v>
      </c>
      <c r="B1174" t="s">
        <v>1500</v>
      </c>
    </row>
    <row r="1175" spans="1:2" x14ac:dyDescent="0.25">
      <c r="A1175" s="5">
        <v>2840</v>
      </c>
      <c r="B1175" s="5" t="s">
        <v>1131</v>
      </c>
    </row>
    <row r="1176" spans="1:2" x14ac:dyDescent="0.25">
      <c r="A1176" s="5">
        <v>2787</v>
      </c>
      <c r="B1176" s="5" t="s">
        <v>1132</v>
      </c>
    </row>
    <row r="1177" spans="1:2" x14ac:dyDescent="0.25">
      <c r="A1177" s="5">
        <v>2777</v>
      </c>
      <c r="B1177" s="5" t="s">
        <v>1470</v>
      </c>
    </row>
    <row r="1178" spans="1:2" x14ac:dyDescent="0.25">
      <c r="A1178" s="5">
        <v>2790</v>
      </c>
      <c r="B1178" s="5" t="s">
        <v>1133</v>
      </c>
    </row>
    <row r="1179" spans="1:2" x14ac:dyDescent="0.25">
      <c r="A1179" s="5">
        <v>2788</v>
      </c>
      <c r="B1179" s="5" t="s">
        <v>1486</v>
      </c>
    </row>
    <row r="1180" spans="1:2" x14ac:dyDescent="0.25">
      <c r="A1180" s="5">
        <v>2844</v>
      </c>
      <c r="B1180" s="5" t="s">
        <v>1443</v>
      </c>
    </row>
    <row r="1181" spans="1:2" x14ac:dyDescent="0.25">
      <c r="A1181" s="5">
        <v>2669</v>
      </c>
      <c r="B1181" s="5" t="s">
        <v>1135</v>
      </c>
    </row>
    <row r="1182" spans="1:2" x14ac:dyDescent="0.25">
      <c r="A1182" s="5">
        <v>4059</v>
      </c>
      <c r="B1182" s="5" t="s">
        <v>1494</v>
      </c>
    </row>
    <row r="1183" spans="1:2" x14ac:dyDescent="0.25">
      <c r="A1183" s="5">
        <v>2640</v>
      </c>
      <c r="B1183" s="5" t="s">
        <v>1136</v>
      </c>
    </row>
    <row r="1184" spans="1:2" x14ac:dyDescent="0.25">
      <c r="A1184" s="5">
        <v>2916</v>
      </c>
      <c r="B1184" s="5" t="s">
        <v>1137</v>
      </c>
    </row>
    <row r="1185" spans="1:2" x14ac:dyDescent="0.25">
      <c r="A1185" s="5">
        <v>2774</v>
      </c>
      <c r="B1185" s="5" t="s">
        <v>1444</v>
      </c>
    </row>
    <row r="1186" spans="1:2" x14ac:dyDescent="0.25">
      <c r="A1186" s="5">
        <v>2941</v>
      </c>
      <c r="B1186" s="5" t="s">
        <v>1140</v>
      </c>
    </row>
    <row r="1187" spans="1:2" x14ac:dyDescent="0.25">
      <c r="A1187" s="5">
        <v>1784</v>
      </c>
      <c r="B1187" s="5" t="s">
        <v>1141</v>
      </c>
    </row>
    <row r="1188" spans="1:2" x14ac:dyDescent="0.25">
      <c r="A1188" s="5">
        <v>1253</v>
      </c>
      <c r="B1188" s="5" t="s">
        <v>1142</v>
      </c>
    </row>
    <row r="1189" spans="1:2" x14ac:dyDescent="0.25">
      <c r="A1189" s="5">
        <v>4002</v>
      </c>
      <c r="B1189" s="5" t="s">
        <v>1143</v>
      </c>
    </row>
    <row r="1190" spans="1:2" x14ac:dyDescent="0.25">
      <c r="A1190" s="5">
        <v>4037</v>
      </c>
      <c r="B1190" s="5" t="s">
        <v>1445</v>
      </c>
    </row>
    <row r="1191" spans="1:2" x14ac:dyDescent="0.25">
      <c r="A1191" s="5">
        <v>2784</v>
      </c>
      <c r="B1191" s="5" t="s">
        <v>1144</v>
      </c>
    </row>
    <row r="1192" spans="1:2" x14ac:dyDescent="0.25">
      <c r="A1192" s="5">
        <v>4031</v>
      </c>
      <c r="B1192" s="5" t="s">
        <v>1446</v>
      </c>
    </row>
    <row r="1193" spans="1:2" x14ac:dyDescent="0.25">
      <c r="A1193" s="5">
        <v>2641</v>
      </c>
      <c r="B1193" s="5" t="s">
        <v>1145</v>
      </c>
    </row>
    <row r="1194" spans="1:2" x14ac:dyDescent="0.25">
      <c r="A1194" s="5">
        <v>2417</v>
      </c>
      <c r="B1194" s="5" t="s">
        <v>1146</v>
      </c>
    </row>
    <row r="1195" spans="1:2" x14ac:dyDescent="0.25">
      <c r="A1195" s="5">
        <v>2915</v>
      </c>
      <c r="B1195" s="5" t="s">
        <v>1447</v>
      </c>
    </row>
    <row r="1196" spans="1:2" x14ac:dyDescent="0.25">
      <c r="A1196" s="5">
        <v>2785</v>
      </c>
      <c r="B1196" s="5" t="s">
        <v>1448</v>
      </c>
    </row>
    <row r="1197" spans="1:2" x14ac:dyDescent="0.25">
      <c r="A1197" s="5">
        <v>2839</v>
      </c>
      <c r="B1197" s="5" t="s">
        <v>1149</v>
      </c>
    </row>
    <row r="1198" spans="1:2" x14ac:dyDescent="0.25">
      <c r="A1198" s="5">
        <v>2467</v>
      </c>
      <c r="B1198" s="5" t="s">
        <v>1150</v>
      </c>
    </row>
    <row r="1199" spans="1:2" x14ac:dyDescent="0.25">
      <c r="A1199" s="5">
        <v>2572</v>
      </c>
      <c r="B1199" s="5" t="s">
        <v>1151</v>
      </c>
    </row>
    <row r="1200" spans="1:2" x14ac:dyDescent="0.25">
      <c r="A1200" s="5">
        <v>1385</v>
      </c>
      <c r="B1200" s="5" t="s">
        <v>1152</v>
      </c>
    </row>
    <row r="1201" spans="1:2" x14ac:dyDescent="0.25">
      <c r="A1201" s="5">
        <v>2725</v>
      </c>
      <c r="B1201" s="5" t="s">
        <v>1153</v>
      </c>
    </row>
    <row r="1202" spans="1:2" x14ac:dyDescent="0.25">
      <c r="A1202" s="5">
        <v>2406</v>
      </c>
      <c r="B1202" s="5" t="s">
        <v>1154</v>
      </c>
    </row>
    <row r="1203" spans="1:2" x14ac:dyDescent="0.25">
      <c r="A1203" s="5">
        <v>4009</v>
      </c>
      <c r="B1203" s="5" t="s">
        <v>1155</v>
      </c>
    </row>
    <row r="1204" spans="1:2" x14ac:dyDescent="0.25">
      <c r="A1204" s="5">
        <v>368</v>
      </c>
      <c r="B1204" s="5" t="s">
        <v>1156</v>
      </c>
    </row>
    <row r="1205" spans="1:2" x14ac:dyDescent="0.25">
      <c r="A1205" s="5">
        <v>4036</v>
      </c>
      <c r="B1205" s="5" t="s">
        <v>1449</v>
      </c>
    </row>
    <row r="1206" spans="1:2" x14ac:dyDescent="0.25">
      <c r="A1206" s="5">
        <v>3283</v>
      </c>
      <c r="B1206" s="5" t="s">
        <v>1157</v>
      </c>
    </row>
    <row r="1207" spans="1:2" x14ac:dyDescent="0.25">
      <c r="A1207" s="5">
        <v>2416</v>
      </c>
      <c r="B1207" s="5" t="s">
        <v>1158</v>
      </c>
    </row>
    <row r="1208" spans="1:2" x14ac:dyDescent="0.25">
      <c r="A1208" s="5">
        <v>2773</v>
      </c>
      <c r="B1208" s="5" t="s">
        <v>1159</v>
      </c>
    </row>
    <row r="1209" spans="1:2" x14ac:dyDescent="0.25">
      <c r="A1209" s="5">
        <v>1982</v>
      </c>
      <c r="B1209" s="5" t="s">
        <v>1160</v>
      </c>
    </row>
    <row r="1210" spans="1:2" x14ac:dyDescent="0.25">
      <c r="A1210" s="5">
        <v>4038</v>
      </c>
      <c r="B1210" s="5" t="s">
        <v>1450</v>
      </c>
    </row>
    <row r="1211" spans="1:2" x14ac:dyDescent="0.25">
      <c r="A1211" s="5">
        <v>2457</v>
      </c>
      <c r="B1211" s="5" t="s">
        <v>1161</v>
      </c>
    </row>
    <row r="1212" spans="1:2" x14ac:dyDescent="0.25">
      <c r="A1212" s="5">
        <v>2843</v>
      </c>
      <c r="B1212" s="5" t="s">
        <v>1162</v>
      </c>
    </row>
    <row r="1213" spans="1:2" x14ac:dyDescent="0.25">
      <c r="A1213" s="5">
        <v>2538</v>
      </c>
      <c r="B1213" s="5" t="s">
        <v>1163</v>
      </c>
    </row>
    <row r="1214" spans="1:2" x14ac:dyDescent="0.25">
      <c r="A1214" s="5">
        <v>2460</v>
      </c>
      <c r="B1214" s="5" t="s">
        <v>1164</v>
      </c>
    </row>
    <row r="1215" spans="1:2" x14ac:dyDescent="0.25">
      <c r="A1215" s="5">
        <v>4034</v>
      </c>
      <c r="B1215" s="5" t="s">
        <v>1451</v>
      </c>
    </row>
    <row r="1216" spans="1:2" x14ac:dyDescent="0.25">
      <c r="A1216" s="5">
        <v>2471</v>
      </c>
      <c r="B1216" s="5" t="s">
        <v>1165</v>
      </c>
    </row>
    <row r="1217" spans="1:2" x14ac:dyDescent="0.25">
      <c r="A1217">
        <v>4067</v>
      </c>
      <c r="B1217" t="s">
        <v>1509</v>
      </c>
    </row>
    <row r="1218" spans="1:2" x14ac:dyDescent="0.25">
      <c r="A1218" s="5">
        <v>2480</v>
      </c>
      <c r="B1218" s="5" t="s">
        <v>1452</v>
      </c>
    </row>
    <row r="1219" spans="1:2" x14ac:dyDescent="0.25">
      <c r="A1219" s="5">
        <v>2428</v>
      </c>
      <c r="B1219" s="5" t="s">
        <v>1167</v>
      </c>
    </row>
    <row r="1220" spans="1:2" x14ac:dyDescent="0.25">
      <c r="A1220" s="5">
        <v>2513</v>
      </c>
      <c r="B1220" s="5" t="s">
        <v>1168</v>
      </c>
    </row>
    <row r="1221" spans="1:2" x14ac:dyDescent="0.25">
      <c r="A1221" s="5">
        <v>2689</v>
      </c>
      <c r="B1221" s="5" t="s">
        <v>1169</v>
      </c>
    </row>
    <row r="1222" spans="1:2" x14ac:dyDescent="0.25">
      <c r="A1222" s="5">
        <v>2604</v>
      </c>
      <c r="B1222" s="5" t="s">
        <v>1170</v>
      </c>
    </row>
    <row r="1223" spans="1:2" x14ac:dyDescent="0.25">
      <c r="A1223" s="5">
        <v>2354</v>
      </c>
      <c r="B1223" s="5" t="s">
        <v>1171</v>
      </c>
    </row>
    <row r="1224" spans="1:2" x14ac:dyDescent="0.25">
      <c r="A1224" s="5">
        <v>2578</v>
      </c>
      <c r="B1224" s="5" t="s">
        <v>1172</v>
      </c>
    </row>
    <row r="1225" spans="1:2" x14ac:dyDescent="0.25">
      <c r="A1225" s="5">
        <v>2412</v>
      </c>
      <c r="B1225" s="5" t="s">
        <v>1173</v>
      </c>
    </row>
    <row r="1226" spans="1:2" x14ac:dyDescent="0.25">
      <c r="A1226" s="5">
        <v>2358</v>
      </c>
      <c r="B1226" s="5" t="s">
        <v>1174</v>
      </c>
    </row>
    <row r="1227" spans="1:2" x14ac:dyDescent="0.25">
      <c r="A1227" s="5">
        <v>2585</v>
      </c>
      <c r="B1227" s="5" t="s">
        <v>1175</v>
      </c>
    </row>
    <row r="1228" spans="1:2" x14ac:dyDescent="0.25">
      <c r="A1228" s="5">
        <v>2543</v>
      </c>
      <c r="B1228" s="5" t="s">
        <v>1477</v>
      </c>
    </row>
    <row r="1229" spans="1:2" x14ac:dyDescent="0.25">
      <c r="A1229" s="5">
        <v>2606</v>
      </c>
      <c r="B1229" s="5" t="s">
        <v>1176</v>
      </c>
    </row>
    <row r="1230" spans="1:2" x14ac:dyDescent="0.25">
      <c r="A1230" s="5">
        <v>2611</v>
      </c>
      <c r="B1230" s="5" t="s">
        <v>1177</v>
      </c>
    </row>
    <row r="1231" spans="1:2" x14ac:dyDescent="0.25">
      <c r="A1231" s="5">
        <v>3284</v>
      </c>
      <c r="B1231" s="5" t="s">
        <v>1179</v>
      </c>
    </row>
    <row r="1232" spans="1:2" x14ac:dyDescent="0.25">
      <c r="A1232" s="5">
        <v>2906</v>
      </c>
      <c r="B1232" s="5" t="s">
        <v>1180</v>
      </c>
    </row>
    <row r="1233" spans="1:2" x14ac:dyDescent="0.25">
      <c r="A1233" s="5">
        <v>4006</v>
      </c>
      <c r="B1233" s="5" t="s">
        <v>1187</v>
      </c>
    </row>
    <row r="1234" spans="1:2" x14ac:dyDescent="0.25">
      <c r="A1234" s="5">
        <v>4018</v>
      </c>
      <c r="B1234" s="5" t="s">
        <v>1453</v>
      </c>
    </row>
    <row r="1235" spans="1:2" x14ac:dyDescent="0.25">
      <c r="A1235" s="5">
        <v>4004</v>
      </c>
      <c r="B1235" s="5" t="s">
        <v>1188</v>
      </c>
    </row>
    <row r="1236" spans="1:2" x14ac:dyDescent="0.25">
      <c r="A1236" s="5">
        <v>4005</v>
      </c>
      <c r="B1236" s="5" t="s">
        <v>1181</v>
      </c>
    </row>
    <row r="1237" spans="1:2" x14ac:dyDescent="0.25">
      <c r="A1237" s="5">
        <v>2667</v>
      </c>
      <c r="B1237" s="5" t="s">
        <v>1182</v>
      </c>
    </row>
    <row r="1238" spans="1:2" x14ac:dyDescent="0.25">
      <c r="A1238" s="5">
        <v>2419</v>
      </c>
      <c r="B1238" s="5" t="s">
        <v>1183</v>
      </c>
    </row>
    <row r="1239" spans="1:2" x14ac:dyDescent="0.25">
      <c r="A1239" s="5">
        <v>2455</v>
      </c>
      <c r="B1239" s="5" t="s">
        <v>1184</v>
      </c>
    </row>
    <row r="1240" spans="1:2" x14ac:dyDescent="0.25">
      <c r="A1240" s="5">
        <v>2453</v>
      </c>
      <c r="B1240" s="5" t="s">
        <v>1185</v>
      </c>
    </row>
    <row r="1241" spans="1:2" x14ac:dyDescent="0.25">
      <c r="A1241" s="5">
        <v>2627</v>
      </c>
      <c r="B1241" s="5" t="s">
        <v>1186</v>
      </c>
    </row>
    <row r="1242" spans="1:2" x14ac:dyDescent="0.25">
      <c r="A1242" s="5">
        <v>2791</v>
      </c>
      <c r="B1242" s="5" t="s">
        <v>1189</v>
      </c>
    </row>
    <row r="1243" spans="1:2" x14ac:dyDescent="0.25">
      <c r="A1243" s="5">
        <v>2481</v>
      </c>
      <c r="B1243" s="5" t="s">
        <v>1190</v>
      </c>
    </row>
    <row r="1244" spans="1:2" x14ac:dyDescent="0.25">
      <c r="A1244" s="5">
        <v>2476</v>
      </c>
      <c r="B1244" s="5" t="s">
        <v>1191</v>
      </c>
    </row>
    <row r="1245" spans="1:2" x14ac:dyDescent="0.25">
      <c r="A1245" s="5">
        <v>2612</v>
      </c>
      <c r="B1245" s="5" t="s">
        <v>1192</v>
      </c>
    </row>
    <row r="1246" spans="1:2" x14ac:dyDescent="0.25">
      <c r="A1246" s="5">
        <v>2418</v>
      </c>
      <c r="B1246" s="5" t="s">
        <v>1193</v>
      </c>
    </row>
    <row r="1247" spans="1:2" x14ac:dyDescent="0.25">
      <c r="A1247" s="5">
        <v>2441</v>
      </c>
      <c r="B1247" s="5" t="s">
        <v>1194</v>
      </c>
    </row>
    <row r="1248" spans="1:2" x14ac:dyDescent="0.25">
      <c r="A1248" s="5">
        <v>2362</v>
      </c>
      <c r="B1248" s="5" t="s">
        <v>1195</v>
      </c>
    </row>
    <row r="1249" spans="1:2" x14ac:dyDescent="0.25">
      <c r="A1249" s="5">
        <v>2442</v>
      </c>
      <c r="B1249" s="5" t="s">
        <v>1196</v>
      </c>
    </row>
    <row r="1250" spans="1:2" x14ac:dyDescent="0.25">
      <c r="A1250" s="5">
        <v>2519</v>
      </c>
      <c r="B1250" s="5" t="s">
        <v>1197</v>
      </c>
    </row>
    <row r="1251" spans="1:2" x14ac:dyDescent="0.25">
      <c r="A1251" s="5">
        <v>2369</v>
      </c>
      <c r="B1251" s="5" t="s">
        <v>1198</v>
      </c>
    </row>
    <row r="1252" spans="1:2" x14ac:dyDescent="0.25">
      <c r="A1252" s="5">
        <v>2516</v>
      </c>
      <c r="B1252" s="5" t="s">
        <v>1199</v>
      </c>
    </row>
    <row r="1253" spans="1:2" x14ac:dyDescent="0.25">
      <c r="A1253" s="5">
        <v>2688</v>
      </c>
      <c r="B1253" s="5" t="s">
        <v>1200</v>
      </c>
    </row>
    <row r="1254" spans="1:2" x14ac:dyDescent="0.25">
      <c r="A1254" s="5">
        <v>2644</v>
      </c>
      <c r="B1254" s="5" t="s">
        <v>1201</v>
      </c>
    </row>
    <row r="1255" spans="1:2" x14ac:dyDescent="0.25">
      <c r="A1255" s="5">
        <v>2646</v>
      </c>
      <c r="B1255" s="5" t="s">
        <v>1202</v>
      </c>
    </row>
    <row r="1256" spans="1:2" x14ac:dyDescent="0.25">
      <c r="A1256" s="5">
        <v>2614</v>
      </c>
      <c r="B1256" s="5" t="s">
        <v>1203</v>
      </c>
    </row>
    <row r="1257" spans="1:2" x14ac:dyDescent="0.25">
      <c r="A1257" s="5">
        <v>2650</v>
      </c>
      <c r="B1257" s="5" t="s">
        <v>1204</v>
      </c>
    </row>
    <row r="1258" spans="1:2" x14ac:dyDescent="0.25">
      <c r="A1258" s="5">
        <v>2750</v>
      </c>
      <c r="B1258" s="5" t="s">
        <v>1205</v>
      </c>
    </row>
    <row r="1259" spans="1:2" x14ac:dyDescent="0.25">
      <c r="A1259" s="5">
        <v>3162</v>
      </c>
      <c r="B1259" s="5" t="s">
        <v>1206</v>
      </c>
    </row>
    <row r="1260" spans="1:2" x14ac:dyDescent="0.25">
      <c r="A1260" s="5">
        <v>2437</v>
      </c>
      <c r="B1260" s="5" t="s">
        <v>1207</v>
      </c>
    </row>
    <row r="1261" spans="1:2" x14ac:dyDescent="0.25">
      <c r="A1261" s="5">
        <v>2568</v>
      </c>
      <c r="B1261" s="5" t="s">
        <v>1208</v>
      </c>
    </row>
    <row r="1262" spans="1:2" x14ac:dyDescent="0.25">
      <c r="A1262" s="5">
        <v>2445</v>
      </c>
      <c r="B1262" s="5" t="s">
        <v>1209</v>
      </c>
    </row>
    <row r="1263" spans="1:2" x14ac:dyDescent="0.25">
      <c r="A1263" s="5">
        <v>2639</v>
      </c>
      <c r="B1263" s="5" t="s">
        <v>1210</v>
      </c>
    </row>
    <row r="1264" spans="1:2" x14ac:dyDescent="0.25">
      <c r="A1264" s="5">
        <v>2540</v>
      </c>
      <c r="B1264" s="5" t="s">
        <v>1211</v>
      </c>
    </row>
    <row r="1265" spans="1:2" x14ac:dyDescent="0.25">
      <c r="A1265" s="5">
        <v>2443</v>
      </c>
      <c r="B1265" s="5" t="s">
        <v>1212</v>
      </c>
    </row>
    <row r="1266" spans="1:2" x14ac:dyDescent="0.25">
      <c r="A1266" s="5">
        <v>2363</v>
      </c>
      <c r="B1266" s="5" t="s">
        <v>1213</v>
      </c>
    </row>
    <row r="1267" spans="1:2" x14ac:dyDescent="0.25">
      <c r="A1267" s="5">
        <v>2389</v>
      </c>
      <c r="B1267" s="5" t="s">
        <v>1214</v>
      </c>
    </row>
    <row r="1268" spans="1:2" x14ac:dyDescent="0.25">
      <c r="A1268" s="5">
        <v>2348</v>
      </c>
      <c r="B1268" s="5" t="s">
        <v>1215</v>
      </c>
    </row>
    <row r="1269" spans="1:2" x14ac:dyDescent="0.25">
      <c r="A1269" s="5">
        <v>2603</v>
      </c>
      <c r="B1269" s="5" t="s">
        <v>1216</v>
      </c>
    </row>
    <row r="1270" spans="1:2" x14ac:dyDescent="0.25">
      <c r="A1270" s="5">
        <v>2687</v>
      </c>
      <c r="B1270" s="5" t="s">
        <v>1217</v>
      </c>
    </row>
    <row r="1271" spans="1:2" x14ac:dyDescent="0.25">
      <c r="A1271" s="5">
        <v>2373</v>
      </c>
      <c r="B1271" s="5" t="s">
        <v>1218</v>
      </c>
    </row>
    <row r="1272" spans="1:2" x14ac:dyDescent="0.25">
      <c r="A1272" s="5">
        <v>2517</v>
      </c>
      <c r="B1272" s="5" t="s">
        <v>1219</v>
      </c>
    </row>
    <row r="1273" spans="1:2" x14ac:dyDescent="0.25">
      <c r="A1273" s="5">
        <v>2446</v>
      </c>
      <c r="B1273" s="5" t="s">
        <v>1220</v>
      </c>
    </row>
    <row r="1274" spans="1:2" x14ac:dyDescent="0.25">
      <c r="A1274" s="5">
        <v>2598</v>
      </c>
      <c r="B1274" s="5" t="s">
        <v>1221</v>
      </c>
    </row>
    <row r="1275" spans="1:2" x14ac:dyDescent="0.25">
      <c r="A1275" s="5">
        <v>2597</v>
      </c>
      <c r="B1275" s="5" t="s">
        <v>1222</v>
      </c>
    </row>
    <row r="1276" spans="1:2" x14ac:dyDescent="0.25">
      <c r="A1276" s="5">
        <v>2544</v>
      </c>
      <c r="B1276" s="5" t="s">
        <v>1223</v>
      </c>
    </row>
    <row r="1277" spans="1:2" x14ac:dyDescent="0.25">
      <c r="A1277" s="5">
        <v>2426</v>
      </c>
      <c r="B1277" s="5" t="s">
        <v>1224</v>
      </c>
    </row>
    <row r="1278" spans="1:2" x14ac:dyDescent="0.25">
      <c r="A1278" s="5">
        <v>2349</v>
      </c>
      <c r="B1278" s="5" t="s">
        <v>1225</v>
      </c>
    </row>
    <row r="1279" spans="1:2" x14ac:dyDescent="0.25">
      <c r="A1279" s="5">
        <v>2610</v>
      </c>
      <c r="B1279" s="5" t="s">
        <v>1226</v>
      </c>
    </row>
    <row r="1280" spans="1:2" x14ac:dyDescent="0.25">
      <c r="A1280" s="5">
        <v>2569</v>
      </c>
      <c r="B1280" s="5" t="s">
        <v>1227</v>
      </c>
    </row>
    <row r="1281" spans="1:2" x14ac:dyDescent="0.25">
      <c r="A1281" s="5">
        <v>2374</v>
      </c>
      <c r="B1281" s="5" t="s">
        <v>1228</v>
      </c>
    </row>
    <row r="1282" spans="1:2" x14ac:dyDescent="0.25">
      <c r="A1282" s="5">
        <v>2405</v>
      </c>
      <c r="B1282" s="5" t="s">
        <v>1229</v>
      </c>
    </row>
    <row r="1283" spans="1:2" x14ac:dyDescent="0.25">
      <c r="A1283" s="5">
        <v>2351</v>
      </c>
      <c r="B1283" s="5" t="s">
        <v>1230</v>
      </c>
    </row>
    <row r="1284" spans="1:2" x14ac:dyDescent="0.25">
      <c r="A1284" s="5">
        <v>3175</v>
      </c>
      <c r="B1284" s="5" t="s">
        <v>1231</v>
      </c>
    </row>
    <row r="1285" spans="1:2" x14ac:dyDescent="0.25">
      <c r="A1285" s="5">
        <v>2567</v>
      </c>
      <c r="B1285" s="5" t="s">
        <v>1232</v>
      </c>
    </row>
    <row r="1286" spans="1:2" x14ac:dyDescent="0.25">
      <c r="A1286" s="5">
        <v>2605</v>
      </c>
      <c r="B1286" s="5" t="s">
        <v>1233</v>
      </c>
    </row>
    <row r="1287" spans="1:2" x14ac:dyDescent="0.25">
      <c r="A1287" s="5">
        <v>2515</v>
      </c>
      <c r="B1287" s="5" t="s">
        <v>1234</v>
      </c>
    </row>
    <row r="1288" spans="1:2" x14ac:dyDescent="0.25">
      <c r="A1288" s="5">
        <v>2370</v>
      </c>
      <c r="B1288" s="5" t="s">
        <v>1235</v>
      </c>
    </row>
    <row r="1289" spans="1:2" x14ac:dyDescent="0.25">
      <c r="A1289" s="5">
        <v>2424</v>
      </c>
      <c r="B1289" s="5" t="s">
        <v>1236</v>
      </c>
    </row>
    <row r="1290" spans="1:2" x14ac:dyDescent="0.25">
      <c r="A1290" s="5">
        <v>2364</v>
      </c>
      <c r="B1290" s="5" t="s">
        <v>1237</v>
      </c>
    </row>
    <row r="1291" spans="1:2" x14ac:dyDescent="0.25">
      <c r="A1291" s="5">
        <v>2905</v>
      </c>
      <c r="B1291" s="5" t="s">
        <v>1238</v>
      </c>
    </row>
    <row r="1292" spans="1:2" x14ac:dyDescent="0.25">
      <c r="A1292" s="5">
        <v>2963</v>
      </c>
      <c r="B1292" s="5" t="s">
        <v>1239</v>
      </c>
    </row>
    <row r="1293" spans="1:2" x14ac:dyDescent="0.25">
      <c r="A1293" s="5">
        <v>2451</v>
      </c>
      <c r="B1293" s="5" t="s">
        <v>1240</v>
      </c>
    </row>
    <row r="1294" spans="1:2" x14ac:dyDescent="0.25">
      <c r="A1294" s="5">
        <v>2654</v>
      </c>
      <c r="B1294" s="5" t="s">
        <v>1241</v>
      </c>
    </row>
    <row r="1295" spans="1:2" x14ac:dyDescent="0.25">
      <c r="A1295" s="5">
        <v>2651</v>
      </c>
      <c r="B1295" s="5" t="s">
        <v>1242</v>
      </c>
    </row>
    <row r="1296" spans="1:2" x14ac:dyDescent="0.25">
      <c r="A1296" s="5">
        <v>2507</v>
      </c>
      <c r="B1296" s="5" t="s">
        <v>1243</v>
      </c>
    </row>
    <row r="1297" spans="1:2" x14ac:dyDescent="0.25">
      <c r="A1297" s="5">
        <v>2685</v>
      </c>
      <c r="B1297" s="5" t="s">
        <v>1244</v>
      </c>
    </row>
    <row r="1298" spans="1:2" x14ac:dyDescent="0.25">
      <c r="A1298" s="5">
        <v>2378</v>
      </c>
      <c r="B1298" s="5" t="s">
        <v>1245</v>
      </c>
    </row>
    <row r="1299" spans="1:2" x14ac:dyDescent="0.25">
      <c r="A1299" s="5">
        <v>2518</v>
      </c>
      <c r="B1299" s="5" t="s">
        <v>1246</v>
      </c>
    </row>
    <row r="1300" spans="1:2" x14ac:dyDescent="0.25">
      <c r="A1300" s="5">
        <v>2371</v>
      </c>
      <c r="B1300" s="5" t="s">
        <v>1247</v>
      </c>
    </row>
    <row r="1301" spans="1:2" x14ac:dyDescent="0.25">
      <c r="A1301" s="5">
        <v>2484</v>
      </c>
      <c r="B1301" s="5" t="s">
        <v>1248</v>
      </c>
    </row>
    <row r="1302" spans="1:2" x14ac:dyDescent="0.25">
      <c r="A1302" s="5">
        <v>2495</v>
      </c>
      <c r="B1302" s="5" t="s">
        <v>1249</v>
      </c>
    </row>
    <row r="1303" spans="1:2" x14ac:dyDescent="0.25">
      <c r="A1303" s="5">
        <v>2485</v>
      </c>
      <c r="B1303" s="5" t="s">
        <v>1250</v>
      </c>
    </row>
    <row r="1304" spans="1:2" x14ac:dyDescent="0.25">
      <c r="A1304" s="5">
        <v>2683</v>
      </c>
      <c r="B1304" s="5" t="s">
        <v>1251</v>
      </c>
    </row>
    <row r="1305" spans="1:2" x14ac:dyDescent="0.25">
      <c r="A1305" s="5">
        <v>2380</v>
      </c>
      <c r="B1305" s="5" t="s">
        <v>1252</v>
      </c>
    </row>
    <row r="1306" spans="1:2" x14ac:dyDescent="0.25">
      <c r="A1306" s="5">
        <v>2494</v>
      </c>
      <c r="B1306" s="5" t="s">
        <v>1253</v>
      </c>
    </row>
    <row r="1307" spans="1:2" x14ac:dyDescent="0.25">
      <c r="A1307" s="5">
        <v>2486</v>
      </c>
      <c r="B1307" s="5" t="s">
        <v>1254</v>
      </c>
    </row>
    <row r="1308" spans="1:2" x14ac:dyDescent="0.25">
      <c r="A1308" s="5">
        <v>2368</v>
      </c>
      <c r="B1308" s="5" t="s">
        <v>1255</v>
      </c>
    </row>
    <row r="1309" spans="1:2" x14ac:dyDescent="0.25">
      <c r="A1309" s="5">
        <v>2695</v>
      </c>
      <c r="B1309" s="5" t="s">
        <v>1256</v>
      </c>
    </row>
    <row r="1310" spans="1:2" x14ac:dyDescent="0.25">
      <c r="A1310" s="5">
        <v>2749</v>
      </c>
      <c r="B1310" s="5" t="s">
        <v>1455</v>
      </c>
    </row>
    <row r="1311" spans="1:2" x14ac:dyDescent="0.25">
      <c r="A1311" s="5">
        <v>2404</v>
      </c>
      <c r="B1311" s="5" t="s">
        <v>1257</v>
      </c>
    </row>
    <row r="1312" spans="1:2" x14ac:dyDescent="0.25">
      <c r="A1312" s="5">
        <v>2487</v>
      </c>
      <c r="B1312" s="5" t="s">
        <v>1258</v>
      </c>
    </row>
    <row r="1313" spans="1:2" x14ac:dyDescent="0.25">
      <c r="A1313" s="5">
        <v>2613</v>
      </c>
      <c r="B1313" s="5" t="s">
        <v>1259</v>
      </c>
    </row>
    <row r="1314" spans="1:2" x14ac:dyDescent="0.25">
      <c r="A1314" s="5">
        <v>2375</v>
      </c>
      <c r="B1314" s="5" t="s">
        <v>1260</v>
      </c>
    </row>
    <row r="1315" spans="1:2" x14ac:dyDescent="0.25">
      <c r="A1315" s="5">
        <v>2388</v>
      </c>
      <c r="B1315" s="5" t="s">
        <v>1261</v>
      </c>
    </row>
    <row r="1316" spans="1:2" x14ac:dyDescent="0.25">
      <c r="A1316" s="5">
        <v>2566</v>
      </c>
      <c r="B1316" s="5" t="s">
        <v>1262</v>
      </c>
    </row>
    <row r="1317" spans="1:2" x14ac:dyDescent="0.25">
      <c r="A1317" s="5">
        <v>2684</v>
      </c>
      <c r="B1317" s="5" t="s">
        <v>1263</v>
      </c>
    </row>
    <row r="1318" spans="1:2" x14ac:dyDescent="0.25">
      <c r="A1318" s="5">
        <v>2383</v>
      </c>
      <c r="B1318" s="5" t="s">
        <v>1264</v>
      </c>
    </row>
    <row r="1319" spans="1:2" x14ac:dyDescent="0.25">
      <c r="A1319" s="5">
        <v>2647</v>
      </c>
      <c r="B1319" s="5" t="s">
        <v>1265</v>
      </c>
    </row>
    <row r="1320" spans="1:2" x14ac:dyDescent="0.25">
      <c r="A1320" s="5">
        <v>2444</v>
      </c>
      <c r="B1320" s="5" t="s">
        <v>1266</v>
      </c>
    </row>
    <row r="1321" spans="1:2" x14ac:dyDescent="0.25">
      <c r="A1321" s="5">
        <v>2361</v>
      </c>
      <c r="B1321" s="5" t="s">
        <v>1267</v>
      </c>
    </row>
    <row r="1322" spans="1:2" x14ac:dyDescent="0.25">
      <c r="A1322" s="5">
        <v>2365</v>
      </c>
      <c r="B1322" s="5" t="s">
        <v>1268</v>
      </c>
    </row>
    <row r="1323" spans="1:2" x14ac:dyDescent="0.25">
      <c r="A1323" s="5">
        <v>2372</v>
      </c>
      <c r="B1323" s="5" t="s">
        <v>1269</v>
      </c>
    </row>
    <row r="1324" spans="1:2" x14ac:dyDescent="0.25">
      <c r="A1324" s="5">
        <v>2671</v>
      </c>
      <c r="B1324" s="5" t="s">
        <v>1270</v>
      </c>
    </row>
    <row r="1325" spans="1:2" x14ac:dyDescent="0.25">
      <c r="A1325" s="5">
        <v>2411</v>
      </c>
      <c r="B1325" s="5" t="s">
        <v>1271</v>
      </c>
    </row>
    <row r="1326" spans="1:2" x14ac:dyDescent="0.25">
      <c r="A1326" s="5">
        <v>2452</v>
      </c>
      <c r="B1326" s="5" t="s">
        <v>1272</v>
      </c>
    </row>
    <row r="1327" spans="1:2" x14ac:dyDescent="0.25">
      <c r="A1327" s="5">
        <v>2546</v>
      </c>
      <c r="B1327" s="5" t="s">
        <v>1273</v>
      </c>
    </row>
    <row r="1328" spans="1:2" x14ac:dyDescent="0.25">
      <c r="A1328" s="5">
        <v>2737</v>
      </c>
      <c r="B1328" s="5" t="s">
        <v>1274</v>
      </c>
    </row>
    <row r="1329" spans="1:2" x14ac:dyDescent="0.25">
      <c r="A1329" s="5">
        <v>2738</v>
      </c>
      <c r="B1329" s="5" t="s">
        <v>1275</v>
      </c>
    </row>
    <row r="1330" spans="1:2" x14ac:dyDescent="0.25">
      <c r="A1330" s="5">
        <v>2462</v>
      </c>
      <c r="B1330" s="5" t="s">
        <v>1454</v>
      </c>
    </row>
    <row r="1331" spans="1:2" x14ac:dyDescent="0.25">
      <c r="A1331" s="5">
        <v>2420</v>
      </c>
      <c r="B1331" s="5" t="s">
        <v>1277</v>
      </c>
    </row>
    <row r="1332" spans="1:2" x14ac:dyDescent="0.25">
      <c r="A1332" s="5">
        <v>2482</v>
      </c>
      <c r="B1332" s="5" t="s">
        <v>1278</v>
      </c>
    </row>
    <row r="1333" spans="1:2" x14ac:dyDescent="0.25">
      <c r="A1333" s="5">
        <v>2664</v>
      </c>
      <c r="B1333" s="5" t="s">
        <v>1279</v>
      </c>
    </row>
    <row r="1334" spans="1:2" x14ac:dyDescent="0.25">
      <c r="A1334" s="5">
        <v>2492</v>
      </c>
      <c r="B1334" s="5" t="s">
        <v>1280</v>
      </c>
    </row>
    <row r="1335" spans="1:2" x14ac:dyDescent="0.25">
      <c r="A1335" s="5">
        <v>2592</v>
      </c>
      <c r="B1335" s="5" t="s">
        <v>1281</v>
      </c>
    </row>
    <row r="1336" spans="1:2" x14ac:dyDescent="0.25">
      <c r="A1336" s="5">
        <v>2672</v>
      </c>
      <c r="B1336" s="5" t="s">
        <v>1282</v>
      </c>
    </row>
    <row r="1337" spans="1:2" x14ac:dyDescent="0.25">
      <c r="A1337" s="5">
        <v>2528</v>
      </c>
      <c r="B1337" s="5" t="s">
        <v>1283</v>
      </c>
    </row>
    <row r="1338" spans="1:2" x14ac:dyDescent="0.25">
      <c r="A1338" s="5">
        <v>2580</v>
      </c>
      <c r="B1338" s="5" t="s">
        <v>1284</v>
      </c>
    </row>
    <row r="1339" spans="1:2" x14ac:dyDescent="0.25">
      <c r="A1339" s="5">
        <v>2342</v>
      </c>
      <c r="B1339" s="5" t="s">
        <v>1285</v>
      </c>
    </row>
    <row r="1340" spans="1:2" x14ac:dyDescent="0.25">
      <c r="A1340" s="5">
        <v>2633</v>
      </c>
      <c r="B1340" s="5" t="s">
        <v>1286</v>
      </c>
    </row>
    <row r="1341" spans="1:2" x14ac:dyDescent="0.25">
      <c r="A1341" s="5">
        <v>2531</v>
      </c>
      <c r="B1341" s="5" t="s">
        <v>1288</v>
      </c>
    </row>
    <row r="1342" spans="1:2" x14ac:dyDescent="0.25">
      <c r="A1342" s="5">
        <v>2747</v>
      </c>
      <c r="B1342" s="5" t="s">
        <v>1289</v>
      </c>
    </row>
    <row r="1343" spans="1:2" x14ac:dyDescent="0.25">
      <c r="A1343" s="5">
        <v>2558</v>
      </c>
      <c r="B1343" s="5" t="s">
        <v>1302</v>
      </c>
    </row>
    <row r="1344" spans="1:2" x14ac:dyDescent="0.25">
      <c r="A1344" s="5">
        <v>2659</v>
      </c>
      <c r="B1344" s="5" t="s">
        <v>1287</v>
      </c>
    </row>
    <row r="1345" spans="1:2" x14ac:dyDescent="0.25">
      <c r="A1345" s="5">
        <v>2327</v>
      </c>
      <c r="B1345" s="5" t="s">
        <v>1465</v>
      </c>
    </row>
    <row r="1346" spans="1:2" x14ac:dyDescent="0.25">
      <c r="A1346" s="5">
        <v>2731</v>
      </c>
      <c r="B1346" s="5" t="s">
        <v>1291</v>
      </c>
    </row>
    <row r="1347" spans="1:2" x14ac:dyDescent="0.25">
      <c r="A1347" s="5">
        <v>2631</v>
      </c>
      <c r="B1347" s="5" t="s">
        <v>1292</v>
      </c>
    </row>
    <row r="1348" spans="1:2" x14ac:dyDescent="0.25">
      <c r="A1348" s="5">
        <v>2735</v>
      </c>
      <c r="B1348" s="5" t="s">
        <v>1493</v>
      </c>
    </row>
    <row r="1349" spans="1:2" x14ac:dyDescent="0.25">
      <c r="A1349" s="5">
        <v>2326</v>
      </c>
      <c r="B1349" s="5" t="s">
        <v>1466</v>
      </c>
    </row>
    <row r="1350" spans="1:2" x14ac:dyDescent="0.25">
      <c r="A1350" s="5">
        <v>2715</v>
      </c>
      <c r="B1350" s="5" t="s">
        <v>1294</v>
      </c>
    </row>
    <row r="1351" spans="1:2" x14ac:dyDescent="0.25">
      <c r="A1351" s="5">
        <v>2716</v>
      </c>
      <c r="B1351" s="5" t="s">
        <v>1295</v>
      </c>
    </row>
    <row r="1352" spans="1:2" x14ac:dyDescent="0.25">
      <c r="A1352" s="5">
        <v>2718</v>
      </c>
      <c r="B1352" s="5" t="s">
        <v>1296</v>
      </c>
    </row>
    <row r="1353" spans="1:2" x14ac:dyDescent="0.25">
      <c r="A1353" s="5">
        <v>2734</v>
      </c>
      <c r="B1353" s="5" t="s">
        <v>1481</v>
      </c>
    </row>
    <row r="1354" spans="1:2" x14ac:dyDescent="0.25">
      <c r="A1354" s="5">
        <v>2744</v>
      </c>
      <c r="B1354" s="5" t="s">
        <v>1297</v>
      </c>
    </row>
    <row r="1355" spans="1:2" x14ac:dyDescent="0.25">
      <c r="A1355" s="5">
        <v>1980</v>
      </c>
      <c r="B1355" s="5" t="s">
        <v>1298</v>
      </c>
    </row>
    <row r="1356" spans="1:2" x14ac:dyDescent="0.25">
      <c r="A1356" s="5">
        <v>2559</v>
      </c>
      <c r="B1356" s="5" t="s">
        <v>1299</v>
      </c>
    </row>
    <row r="1357" spans="1:2" x14ac:dyDescent="0.25">
      <c r="A1357" s="5">
        <v>2717</v>
      </c>
      <c r="B1357" s="5" t="s">
        <v>1300</v>
      </c>
    </row>
    <row r="1358" spans="1:2" x14ac:dyDescent="0.25">
      <c r="A1358" s="5">
        <v>2473</v>
      </c>
      <c r="B1358" s="5" t="s">
        <v>1301</v>
      </c>
    </row>
    <row r="1359" spans="1:2" x14ac:dyDescent="0.25">
      <c r="A1359" s="5">
        <v>2656</v>
      </c>
      <c r="B1359" s="5" t="s">
        <v>1304</v>
      </c>
    </row>
    <row r="1360" spans="1:2" x14ac:dyDescent="0.25">
      <c r="A1360" s="5">
        <v>2366</v>
      </c>
      <c r="B1360" s="5" t="s">
        <v>1305</v>
      </c>
    </row>
    <row r="1361" spans="1:2" x14ac:dyDescent="0.25">
      <c r="A1361" s="5">
        <v>2748</v>
      </c>
      <c r="B1361" s="5" t="s">
        <v>1306</v>
      </c>
    </row>
    <row r="1362" spans="1:2" x14ac:dyDescent="0.25">
      <c r="A1362" s="5">
        <v>2393</v>
      </c>
      <c r="B1362" s="5" t="s">
        <v>1307</v>
      </c>
    </row>
    <row r="1363" spans="1:2" x14ac:dyDescent="0.25">
      <c r="A1363" s="5">
        <v>4011</v>
      </c>
      <c r="B1363" s="5" t="s">
        <v>1456</v>
      </c>
    </row>
    <row r="1364" spans="1:2" x14ac:dyDescent="0.25">
      <c r="A1364" s="5">
        <v>1925</v>
      </c>
      <c r="B1364" s="5" t="s">
        <v>1308</v>
      </c>
    </row>
    <row r="1365" spans="1:2" x14ac:dyDescent="0.25">
      <c r="A1365" s="5">
        <v>2018</v>
      </c>
      <c r="B1365" s="5" t="s">
        <v>1309</v>
      </c>
    </row>
    <row r="1366" spans="1:2" x14ac:dyDescent="0.25">
      <c r="A1366" s="5">
        <v>1960</v>
      </c>
      <c r="B1366" s="5" t="s">
        <v>1310</v>
      </c>
    </row>
    <row r="1367" spans="1:2" x14ac:dyDescent="0.25">
      <c r="A1367" s="5">
        <v>1983</v>
      </c>
      <c r="B1367" s="5" t="s">
        <v>1311</v>
      </c>
    </row>
    <row r="1368" spans="1:2" x14ac:dyDescent="0.25">
      <c r="A1368" s="5">
        <v>2030</v>
      </c>
      <c r="B1368" s="5" t="s">
        <v>1457</v>
      </c>
    </row>
    <row r="1369" spans="1:2" x14ac:dyDescent="0.25">
      <c r="A1369" s="5">
        <v>2670</v>
      </c>
      <c r="B1369" s="5" t="s">
        <v>1313</v>
      </c>
    </row>
    <row r="1370" spans="1:2" x14ac:dyDescent="0.25">
      <c r="A1370" s="5">
        <v>2660</v>
      </c>
      <c r="B1370" s="5" t="s">
        <v>1314</v>
      </c>
    </row>
    <row r="1371" spans="1:2" x14ac:dyDescent="0.25">
      <c r="A1371" s="5">
        <v>2648</v>
      </c>
      <c r="B1371" s="5" t="s">
        <v>1315</v>
      </c>
    </row>
    <row r="1372" spans="1:2" x14ac:dyDescent="0.25">
      <c r="A1372" s="5">
        <v>2608</v>
      </c>
      <c r="B1372" s="5" t="s">
        <v>1316</v>
      </c>
    </row>
    <row r="1373" spans="1:2" x14ac:dyDescent="0.25">
      <c r="A1373" s="5">
        <v>2433</v>
      </c>
      <c r="B1373" s="5" t="s">
        <v>1317</v>
      </c>
    </row>
    <row r="1374" spans="1:2" x14ac:dyDescent="0.25">
      <c r="A1374" s="5">
        <v>2692</v>
      </c>
      <c r="B1374" s="5" t="s">
        <v>1318</v>
      </c>
    </row>
    <row r="1375" spans="1:2" x14ac:dyDescent="0.25">
      <c r="A1375" s="5">
        <v>2438</v>
      </c>
      <c r="B1375" s="5" t="s">
        <v>1319</v>
      </c>
    </row>
    <row r="1376" spans="1:2" x14ac:dyDescent="0.25">
      <c r="A1376" s="5">
        <v>2395</v>
      </c>
      <c r="B1376" s="5" t="s">
        <v>1320</v>
      </c>
    </row>
    <row r="1377" spans="1:2" x14ac:dyDescent="0.25">
      <c r="A1377" s="5">
        <v>2376</v>
      </c>
      <c r="B1377" s="5" t="s">
        <v>1321</v>
      </c>
    </row>
    <row r="1378" spans="1:2" x14ac:dyDescent="0.25">
      <c r="A1378" s="5">
        <v>2499</v>
      </c>
      <c r="B1378" s="5" t="s">
        <v>1322</v>
      </c>
    </row>
    <row r="1379" spans="1:2" x14ac:dyDescent="0.25">
      <c r="A1379" s="5">
        <v>2663</v>
      </c>
      <c r="B1379" s="5" t="s">
        <v>1323</v>
      </c>
    </row>
    <row r="1380" spans="1:2" x14ac:dyDescent="0.25">
      <c r="A1380" s="5">
        <v>2385</v>
      </c>
      <c r="B1380" s="5" t="s">
        <v>1324</v>
      </c>
    </row>
    <row r="1381" spans="1:2" x14ac:dyDescent="0.25">
      <c r="A1381" s="5">
        <v>2511</v>
      </c>
      <c r="B1381" s="5" t="s">
        <v>1325</v>
      </c>
    </row>
    <row r="1382" spans="1:2" x14ac:dyDescent="0.25">
      <c r="A1382" s="5">
        <v>2576</v>
      </c>
      <c r="B1382" s="5" t="s">
        <v>1326</v>
      </c>
    </row>
    <row r="1383" spans="1:2" x14ac:dyDescent="0.25">
      <c r="A1383" s="5">
        <v>2490</v>
      </c>
      <c r="B1383" s="5" t="s">
        <v>1327</v>
      </c>
    </row>
    <row r="1384" spans="1:2" x14ac:dyDescent="0.25">
      <c r="A1384" s="5">
        <v>2527</v>
      </c>
      <c r="B1384" s="5" t="s">
        <v>1328</v>
      </c>
    </row>
    <row r="1385" spans="1:2" x14ac:dyDescent="0.25">
      <c r="A1385" s="5">
        <v>2740</v>
      </c>
      <c r="B1385" s="5" t="s">
        <v>1329</v>
      </c>
    </row>
    <row r="1386" spans="1:2" x14ac:dyDescent="0.25">
      <c r="A1386" s="5">
        <v>2596</v>
      </c>
      <c r="B1386" s="5" t="s">
        <v>1330</v>
      </c>
    </row>
    <row r="1387" spans="1:2" x14ac:dyDescent="0.25">
      <c r="A1387" s="5">
        <v>2553</v>
      </c>
      <c r="B1387" s="5" t="s">
        <v>1458</v>
      </c>
    </row>
    <row r="1388" spans="1:2" x14ac:dyDescent="0.25">
      <c r="A1388" s="5">
        <v>2591</v>
      </c>
      <c r="B1388" s="5" t="s">
        <v>1459</v>
      </c>
    </row>
    <row r="1389" spans="1:2" x14ac:dyDescent="0.25">
      <c r="A1389" s="5">
        <v>2581</v>
      </c>
      <c r="B1389" s="5" t="s">
        <v>1333</v>
      </c>
    </row>
    <row r="1390" spans="1:2" x14ac:dyDescent="0.25">
      <c r="A1390" s="5">
        <v>2764</v>
      </c>
      <c r="B1390" s="5" t="s">
        <v>1334</v>
      </c>
    </row>
    <row r="1391" spans="1:2" x14ac:dyDescent="0.25">
      <c r="A1391" s="5">
        <v>2601</v>
      </c>
      <c r="B1391" s="5" t="s">
        <v>1335</v>
      </c>
    </row>
    <row r="1392" spans="1:2" x14ac:dyDescent="0.25">
      <c r="A1392" s="5">
        <v>2463</v>
      </c>
      <c r="B1392" s="5" t="s">
        <v>1504</v>
      </c>
    </row>
    <row r="1393" spans="1:2" x14ac:dyDescent="0.25">
      <c r="A1393" s="5">
        <v>2628</v>
      </c>
      <c r="B1393" s="5" t="s">
        <v>1337</v>
      </c>
    </row>
    <row r="1394" spans="1:2" x14ac:dyDescent="0.25">
      <c r="A1394" s="5">
        <v>2727</v>
      </c>
      <c r="B1394" s="5" t="s">
        <v>1338</v>
      </c>
    </row>
    <row r="1395" spans="1:2" x14ac:dyDescent="0.25">
      <c r="A1395" s="5">
        <v>2557</v>
      </c>
      <c r="B1395" s="5" t="s">
        <v>1460</v>
      </c>
    </row>
    <row r="1396" spans="1:2" x14ac:dyDescent="0.25">
      <c r="A1396" s="5">
        <v>2454</v>
      </c>
      <c r="B1396" s="5" t="s">
        <v>1340</v>
      </c>
    </row>
    <row r="1397" spans="1:2" x14ac:dyDescent="0.25">
      <c r="A1397" s="5">
        <v>2746</v>
      </c>
      <c r="B1397" s="5" t="s">
        <v>1341</v>
      </c>
    </row>
    <row r="1398" spans="1:2" x14ac:dyDescent="0.25">
      <c r="A1398" s="5">
        <v>2396</v>
      </c>
      <c r="B1398" s="5" t="s">
        <v>1342</v>
      </c>
    </row>
    <row r="1399" spans="1:2" x14ac:dyDescent="0.25">
      <c r="A1399" s="5">
        <v>2680</v>
      </c>
      <c r="B1399" s="5" t="s">
        <v>1343</v>
      </c>
    </row>
    <row r="1400" spans="1:2" x14ac:dyDescent="0.25">
      <c r="A1400" s="5">
        <v>2635</v>
      </c>
      <c r="B1400" s="5" t="s">
        <v>1344</v>
      </c>
    </row>
    <row r="1401" spans="1:2" x14ac:dyDescent="0.25">
      <c r="A1401" s="5">
        <v>2655</v>
      </c>
      <c r="B1401" s="5" t="s">
        <v>1345</v>
      </c>
    </row>
    <row r="1402" spans="1:2" x14ac:dyDescent="0.25">
      <c r="A1402" s="5">
        <v>2435</v>
      </c>
      <c r="B1402" s="5" t="s">
        <v>1346</v>
      </c>
    </row>
    <row r="1403" spans="1:2" x14ac:dyDescent="0.25">
      <c r="A1403" s="5">
        <v>2574</v>
      </c>
      <c r="B1403" s="5" t="s">
        <v>1347</v>
      </c>
    </row>
    <row r="1404" spans="1:2" x14ac:dyDescent="0.25">
      <c r="A1404">
        <v>4001</v>
      </c>
      <c r="B1404" t="s">
        <v>21</v>
      </c>
    </row>
    <row r="1405" spans="1:2" x14ac:dyDescent="0.25">
      <c r="A1405">
        <v>4046</v>
      </c>
      <c r="B1405" t="s">
        <v>1478</v>
      </c>
    </row>
    <row r="1406" spans="1:2" x14ac:dyDescent="0.25">
      <c r="A1406" s="6">
        <v>4048</v>
      </c>
      <c r="B1406" t="s">
        <v>1479</v>
      </c>
    </row>
    <row r="1407" spans="1:2" x14ac:dyDescent="0.25">
      <c r="A1407" s="5">
        <v>4049</v>
      </c>
      <c r="B1407" s="5" t="s">
        <v>1471</v>
      </c>
    </row>
    <row r="1408" spans="1:2" x14ac:dyDescent="0.25">
      <c r="A1408" s="5">
        <v>4054</v>
      </c>
      <c r="B1408" s="5" t="s">
        <v>1485</v>
      </c>
    </row>
    <row r="1409" spans="1:2" x14ac:dyDescent="0.25">
      <c r="A1409" s="5">
        <v>2845</v>
      </c>
      <c r="B1409" s="5" t="s">
        <v>1348</v>
      </c>
    </row>
    <row r="1410" spans="1:2" x14ac:dyDescent="0.25">
      <c r="A1410" s="5">
        <v>2447</v>
      </c>
      <c r="B1410" s="5" t="s">
        <v>1349</v>
      </c>
    </row>
    <row r="1411" spans="1:2" x14ac:dyDescent="0.25">
      <c r="A1411" s="5">
        <v>2555</v>
      </c>
      <c r="B1411" s="5" t="s">
        <v>1350</v>
      </c>
    </row>
    <row r="1412" spans="1:2" x14ac:dyDescent="0.25">
      <c r="A1412" s="5">
        <v>2729</v>
      </c>
      <c r="B1412" s="5" t="s">
        <v>1351</v>
      </c>
    </row>
    <row r="1413" spans="1:2" x14ac:dyDescent="0.25">
      <c r="A1413" s="5">
        <v>2914</v>
      </c>
      <c r="B1413" s="5" t="s">
        <v>1461</v>
      </c>
    </row>
    <row r="1414" spans="1:2" x14ac:dyDescent="0.25">
      <c r="A1414" s="5">
        <v>60</v>
      </c>
      <c r="B1414" s="5" t="s">
        <v>1353</v>
      </c>
    </row>
    <row r="1415" spans="1:2" x14ac:dyDescent="0.25">
      <c r="A1415" s="5">
        <v>2059</v>
      </c>
      <c r="B1415" s="5" t="s">
        <v>1354</v>
      </c>
    </row>
    <row r="1416" spans="1:2" x14ac:dyDescent="0.25">
      <c r="A1416" s="5">
        <v>1941</v>
      </c>
      <c r="B1416" s="5" t="s">
        <v>1487</v>
      </c>
    </row>
    <row r="1417" spans="1:2" x14ac:dyDescent="0.25">
      <c r="A1417" s="5">
        <v>2139</v>
      </c>
      <c r="B1417" s="5" t="s">
        <v>1355</v>
      </c>
    </row>
    <row r="1418" spans="1:2" x14ac:dyDescent="0.25">
      <c r="A1418" s="5">
        <v>1959</v>
      </c>
      <c r="B1418" s="5" t="s">
        <v>1474</v>
      </c>
    </row>
    <row r="1419" spans="1:2" x14ac:dyDescent="0.25">
      <c r="A1419" s="5">
        <v>2745</v>
      </c>
      <c r="B1419" s="5" t="s">
        <v>1356</v>
      </c>
    </row>
    <row r="1420" spans="1:2" x14ac:dyDescent="0.25">
      <c r="A1420" s="5">
        <v>2700</v>
      </c>
      <c r="B1420" s="5" t="s">
        <v>1357</v>
      </c>
    </row>
    <row r="1421" spans="1:2" x14ac:dyDescent="0.25">
      <c r="A1421" s="5">
        <v>2623</v>
      </c>
      <c r="B1421" s="5" t="s">
        <v>1358</v>
      </c>
    </row>
    <row r="1422" spans="1:2" x14ac:dyDescent="0.25">
      <c r="A1422" s="5">
        <v>630</v>
      </c>
      <c r="B1422" s="5" t="s">
        <v>1359</v>
      </c>
    </row>
    <row r="1423" spans="1:2" x14ac:dyDescent="0.25">
      <c r="A1423" s="5">
        <v>465</v>
      </c>
      <c r="B1423" s="5" t="s">
        <v>1360</v>
      </c>
    </row>
    <row r="1424" spans="1:2" x14ac:dyDescent="0.25">
      <c r="A1424" s="5">
        <v>2719</v>
      </c>
      <c r="B1424" s="5" t="s">
        <v>1361</v>
      </c>
    </row>
    <row r="1425" spans="1:2" x14ac:dyDescent="0.25">
      <c r="A1425" s="5">
        <v>466</v>
      </c>
      <c r="B1425" s="5" t="s">
        <v>1362</v>
      </c>
    </row>
    <row r="1426" spans="1:2" x14ac:dyDescent="0.25">
      <c r="A1426" s="5">
        <v>2702</v>
      </c>
      <c r="B1426" s="5" t="s">
        <v>1363</v>
      </c>
    </row>
    <row r="1427" spans="1:2" x14ac:dyDescent="0.25">
      <c r="A1427" s="5">
        <v>468</v>
      </c>
      <c r="B1427" s="5" t="s">
        <v>1364</v>
      </c>
    </row>
    <row r="1428" spans="1:2" x14ac:dyDescent="0.25">
      <c r="A1428" s="5">
        <v>2330</v>
      </c>
      <c r="B1428" s="5" t="s">
        <v>1365</v>
      </c>
    </row>
    <row r="1429" spans="1:2" x14ac:dyDescent="0.25">
      <c r="A1429" s="5">
        <v>2705</v>
      </c>
      <c r="B1429" s="5" t="s">
        <v>1462</v>
      </c>
    </row>
    <row r="1430" spans="1:2" x14ac:dyDescent="0.25">
      <c r="A1430" s="5">
        <v>2706</v>
      </c>
      <c r="B1430" s="5" t="s">
        <v>1367</v>
      </c>
    </row>
    <row r="1431" spans="1:2" x14ac:dyDescent="0.25">
      <c r="A1431" s="5">
        <v>2707</v>
      </c>
      <c r="B1431" s="5" t="s">
        <v>1368</v>
      </c>
    </row>
    <row r="1432" spans="1:2" x14ac:dyDescent="0.25">
      <c r="A1432" s="5">
        <v>2708</v>
      </c>
      <c r="B1432" s="5" t="s">
        <v>1369</v>
      </c>
    </row>
    <row r="1433" spans="1:2" x14ac:dyDescent="0.25">
      <c r="A1433" s="5">
        <v>2710</v>
      </c>
      <c r="B1433" s="5" t="s">
        <v>1370</v>
      </c>
    </row>
    <row r="1434" spans="1:2" x14ac:dyDescent="0.25">
      <c r="A1434" s="5">
        <v>2711</v>
      </c>
      <c r="B1434" s="5" t="s">
        <v>1371</v>
      </c>
    </row>
    <row r="1435" spans="1:2" x14ac:dyDescent="0.25">
      <c r="A1435" s="5">
        <v>2713</v>
      </c>
      <c r="B1435" s="5" t="s">
        <v>1372</v>
      </c>
    </row>
    <row r="1436" spans="1:2" x14ac:dyDescent="0.25">
      <c r="A1436" s="5">
        <v>2536</v>
      </c>
      <c r="B1436" s="5" t="s">
        <v>1373</v>
      </c>
    </row>
    <row r="1437" spans="1:2" x14ac:dyDescent="0.25">
      <c r="A1437" s="5">
        <v>4000</v>
      </c>
      <c r="B1437" s="5" t="s">
        <v>1374</v>
      </c>
    </row>
    <row r="1438" spans="1:2" x14ac:dyDescent="0.25">
      <c r="A1438" s="5">
        <v>2775</v>
      </c>
      <c r="B1438" s="5" t="s">
        <v>1375</v>
      </c>
    </row>
    <row r="1439" spans="1:2" x14ac:dyDescent="0.25">
      <c r="A1439" s="5">
        <v>2586</v>
      </c>
      <c r="B1439" s="5" t="s">
        <v>1376</v>
      </c>
    </row>
    <row r="1440" spans="1:2" x14ac:dyDescent="0.25">
      <c r="A1440" s="5">
        <v>2634</v>
      </c>
      <c r="B1440" s="5" t="s">
        <v>1377</v>
      </c>
    </row>
    <row r="1441" spans="1:2" x14ac:dyDescent="0.25">
      <c r="A1441" s="5">
        <v>2714</v>
      </c>
      <c r="B1441" s="5" t="s">
        <v>1378</v>
      </c>
    </row>
    <row r="1442" spans="1:2" x14ac:dyDescent="0.25">
      <c r="A1442" s="5">
        <v>2359</v>
      </c>
      <c r="B1442" s="5" t="s">
        <v>1379</v>
      </c>
    </row>
    <row r="1443" spans="1:2" x14ac:dyDescent="0.25">
      <c r="A1443" s="5">
        <v>2477</v>
      </c>
      <c r="B1443" s="5" t="s">
        <v>1380</v>
      </c>
    </row>
    <row r="1444" spans="1:2" x14ac:dyDescent="0.25">
      <c r="A1444" s="5">
        <v>2751</v>
      </c>
      <c r="B1444" s="5" t="s">
        <v>1381</v>
      </c>
    </row>
    <row r="1445" spans="1:2" x14ac:dyDescent="0.25">
      <c r="A1445" s="5">
        <v>4043</v>
      </c>
      <c r="B1445" s="5" t="s">
        <v>1467</v>
      </c>
    </row>
    <row r="1446" spans="1:2" x14ac:dyDescent="0.25">
      <c r="A1446">
        <v>4007</v>
      </c>
      <c r="B1446" t="s">
        <v>1382</v>
      </c>
    </row>
  </sheetData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HAIDI</dc:creator>
  <cp:lastModifiedBy>korisnik6</cp:lastModifiedBy>
  <cp:lastPrinted>2020-03-03T16:47:45Z</cp:lastPrinted>
  <dcterms:created xsi:type="dcterms:W3CDTF">2020-01-24T16:03:57Z</dcterms:created>
  <dcterms:modified xsi:type="dcterms:W3CDTF">2021-04-13T14:01:19Z</dcterms:modified>
</cp:coreProperties>
</file>